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 объектов" sheetId="1" state="visible" r:id="rId3"/>
  </sheets>
  <externalReferences>
    <externalReference r:id="rId4"/>
  </externalReferences>
  <definedNames>
    <definedName function="false" hidden="false" localSheetId="0" name="_xlnm.Print_Area" vbProcedure="false">'перечень объектов'!$A$2:$D$66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<sst xmlns="http://schemas.openxmlformats.org/spreadsheetml/2006/main" count="1659" uniqueCount="910">
  <si>
    <t xml:space="preserve">РЕЕСТР ОБЪЕКТОВ МУНИЦИПАЛЬНОЙ СОБСТВЕННОСТИ ТЯЖИНСКОГО МУНИЦИПАЛЬНОГО ОКРУГА</t>
  </si>
  <si>
    <t xml:space="preserve">порядковый номер</t>
  </si>
  <si>
    <t xml:space="preserve">Наименование объекта, месторасположение</t>
  </si>
  <si>
    <t xml:space="preserve">Индивидуализирующие характеристики имущества</t>
  </si>
  <si>
    <t xml:space="preserve">Реквизиты документов-оснований возникновения права муниципальной собственности на недвижимое имущество</t>
  </si>
  <si>
    <t xml:space="preserve">Собственник  недвижимого имущества</t>
  </si>
  <si>
    <t xml:space="preserve">Сведения об установленных в отношении муниципального недвижимого имущества ограничениях (обременениях)</t>
  </si>
  <si>
    <t xml:space="preserve">Вид установленных в отношении муниципального недвижимого имущества ограничениях (обременениях)</t>
  </si>
  <si>
    <t xml:space="preserve">ЗданиеФАП Новопокровка ул.Центральная 45, </t>
  </si>
  <si>
    <t xml:space="preserve">132.7кв.м</t>
  </si>
  <si>
    <t xml:space="preserve">42:15:0101001:165</t>
  </si>
  <si>
    <t xml:space="preserve">Собственность № 42:15:0101001:165-42/072/2022-1</t>
  </si>
  <si>
    <t xml:space="preserve">Тяжинский муниципальный округ</t>
  </si>
  <si>
    <t xml:space="preserve">нет</t>
  </si>
  <si>
    <t xml:space="preserve">Здание "Макаровская начальная общеобразовательная школа", д.Макарово, ул.Чулымская,12</t>
  </si>
  <si>
    <t xml:space="preserve">188,8 кв.м, 1991г.строительства</t>
  </si>
  <si>
    <t xml:space="preserve">42:15:0111002:66</t>
  </si>
  <si>
    <t xml:space="preserve">Собственность № 42-42-04/029/2014-124</t>
  </si>
  <si>
    <t xml:space="preserve">Административное здание военкомат пгт.Тяжинский ул.Сибирская. 11а</t>
  </si>
  <si>
    <t xml:space="preserve"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t>
  </si>
  <si>
    <t xml:space="preserve">да</t>
  </si>
  <si>
    <t xml:space="preserve">ответственное хранение</t>
  </si>
  <si>
    <r>
      <rPr>
        <sz val="12"/>
        <rFont val="Times New Roman"/>
        <family val="1"/>
        <charset val="204"/>
      </rPr>
      <t xml:space="preserve">Деревянное здание пгт.Итатский, ул.Школьная 12  </t>
    </r>
    <r>
      <rPr>
        <b val="true"/>
        <sz val="12"/>
        <rFont val="Times New Roman"/>
        <family val="1"/>
        <charset val="204"/>
      </rPr>
      <t xml:space="preserve">(ВОИ)</t>
    </r>
  </si>
  <si>
    <t xml:space="preserve">безвозмездное пользование</t>
  </si>
  <si>
    <t xml:space="preserve">Здание трансформаторной подстанции пгт.Тяжинский, ул.Чехова д.33</t>
  </si>
  <si>
    <t xml:space="preserve">52,8 кв.м., 1995 г.строительства</t>
  </si>
  <si>
    <t xml:space="preserve">42:15:0103004:1365</t>
  </si>
  <si>
    <t xml:space="preserve">Собственность 42-42-04/012/2007-341</t>
  </si>
  <si>
    <t xml:space="preserve">аренда</t>
  </si>
  <si>
    <t xml:space="preserve">Встроенное помещение на 1-ом и 2-ом этаже Адм. здан. пгт.Тяжин ул.Сибирская 11а</t>
  </si>
  <si>
    <t xml:space="preserve"> год постройки 1985;             S 841.6 м2</t>
  </si>
  <si>
    <t xml:space="preserve">42:15:0103002:778</t>
  </si>
  <si>
    <t xml:space="preserve">Собственность № 42-42-04/010/2007-415</t>
  </si>
  <si>
    <t xml:space="preserve">п.Тяжинский, проходная РСУ-26,ул.Столярная 33</t>
  </si>
  <si>
    <t xml:space="preserve">Здание административное пгт Итатский, ул.Рябиновая 15</t>
  </si>
  <si>
    <t xml:space="preserve">284,9кв.м., 1993 года постройки.</t>
  </si>
  <si>
    <t xml:space="preserve">42:15:0108004:1177</t>
  </si>
  <si>
    <t xml:space="preserve">Собственность № 42-42-04/018/2007-363</t>
  </si>
  <si>
    <t xml:space="preserve">Здание   фельдшерско-аккушерского пункта с.Преображенка ул.Советская, 30Б</t>
  </si>
  <si>
    <t xml:space="preserve">94,6 кв.м, 1967 г.постройки</t>
  </si>
  <si>
    <t xml:space="preserve">42:15:0105001:821</t>
  </si>
  <si>
    <t xml:space="preserve">оперативное управление</t>
  </si>
  <si>
    <t xml:space="preserve">Здание гаража, пгт.Итатский, ул.Школьная,23 </t>
  </si>
  <si>
    <t xml:space="preserve">272,9 м2, 1994 г.строительства</t>
  </si>
  <si>
    <t xml:space="preserve">42:15:0108001:909</t>
  </si>
  <si>
    <t xml:space="preserve">Собственность № 42:15:0108001:909-42/084/2023-1</t>
  </si>
  <si>
    <t xml:space="preserve">Здание прачечной, пгт.Итатский, ул.Школьная,23</t>
  </si>
  <si>
    <t xml:space="preserve">Здание ФАП Новотроицк, д.16 кв.1 </t>
  </si>
  <si>
    <t xml:space="preserve">Отдельно стоящее 1-этажное здание гаража д. Тяжино-Вершинка, ул.Молодежная, д.6</t>
  </si>
  <si>
    <t xml:space="preserve">S 223,48 </t>
  </si>
  <si>
    <t xml:space="preserve">Нежилое 1-этажное здание хозяйственного корпуса (морг, станция переливания крови, прачечная, скорая помощь,пищеблок), Тяжин, ул.Октябоькая, 2, корпус 5 </t>
  </si>
  <si>
    <t xml:space="preserve">802,6 кв.м, 1995 г.постройки</t>
  </si>
  <si>
    <t xml:space="preserve">42:15:0103001:2320</t>
  </si>
  <si>
    <t xml:space="preserve">Собственность № 42-42/004-42/137/005/2016-749/1</t>
  </si>
  <si>
    <t xml:space="preserve">Отдельно стоящее здание (бывший ФАП), с.Старый Тяжин, ул.Московская, д.60 Б </t>
  </si>
  <si>
    <t xml:space="preserve">74,2 кв.м.</t>
  </si>
  <si>
    <t xml:space="preserve">Здание гаража, пгт.Итатский, ул.Школьная,23     </t>
  </si>
  <si>
    <t xml:space="preserve">227,2 кв.м, 1994 г.строительства</t>
  </si>
  <si>
    <t xml:space="preserve">42:15:0108001:878</t>
  </si>
  <si>
    <t xml:space="preserve">Собственность №42:15:0108001:878-42/082/2023-1</t>
  </si>
  <si>
    <t xml:space="preserve">Здание ФАП с Новомарьинка ул.Новая 11-1 </t>
  </si>
  <si>
    <t xml:space="preserve">Здание гаража пгт Итатский ул.Школьная,23  </t>
  </si>
  <si>
    <t xml:space="preserve">50,6 кв.м.</t>
  </si>
  <si>
    <t xml:space="preserve">Помещение №12 МФЦ    (фойе, коридор) S 90,9 кв.м.</t>
  </si>
  <si>
    <t xml:space="preserve">Здание сельского клуба; Тяжинский район, с.Прокопьево,ул.Курская д.24</t>
  </si>
  <si>
    <t xml:space="preserve">Нежилое помещение (подвал №1, этаж №1, этаж №2), общей площадью 2209,9 кв.м.,  пгт Итатский ул.Школьная д.23, пом.1 </t>
  </si>
  <si>
    <t xml:space="preserve"> 2209,9 кв.м</t>
  </si>
  <si>
    <t xml:space="preserve">42:15:0101001:477</t>
  </si>
  <si>
    <t xml:space="preserve">Собственность № 42:15:0101001:477-42/087/2022-1</t>
  </si>
  <si>
    <t xml:space="preserve">здание СК Борисоглебское ул.Центральная, д. 20 (старый клуб)</t>
  </si>
  <si>
    <t xml:space="preserve">285,7 кв.м., 1975 г.постройки</t>
  </si>
  <si>
    <t xml:space="preserve">42:15:0102005:132</t>
  </si>
  <si>
    <t xml:space="preserve">Собственность №42:15:0102005:132-42/073/2024-1</t>
  </si>
  <si>
    <t xml:space="preserve">Пристройка здания клуба д. Борисоглебское</t>
  </si>
  <si>
    <r>
      <rPr>
        <sz val="12"/>
        <rFont val="Times New Roman"/>
        <family val="1"/>
        <charset val="204"/>
      </rPr>
      <t xml:space="preserve">встроенное помещение в отдельно стоящее здание (гараж), п.Валерьяновка, ул. Верхняя, д.32б, пом.1</t>
    </r>
    <r>
      <rPr>
        <b val="true"/>
        <sz val="12"/>
        <rFont val="Times New Roman"/>
        <family val="1"/>
        <charset val="204"/>
      </rPr>
      <t xml:space="preserve"> </t>
    </r>
  </si>
  <si>
    <t xml:space="preserve"> 44,2 кв.м</t>
  </si>
  <si>
    <t xml:space="preserve">42:15:0104004:459</t>
  </si>
  <si>
    <t xml:space="preserve">встроенное помещение в отдельно стоящее здание,  пгтТяжинский, ул.Советская, д.4, пом.2 (ЗАГС)</t>
  </si>
  <si>
    <t xml:space="preserve">32,3 кв.м</t>
  </si>
  <si>
    <t xml:space="preserve"> 42:15:0103002:1200</t>
  </si>
  <si>
    <t xml:space="preserve">Собственность №42:15:0103002:1200-42/082/2022-1</t>
  </si>
  <si>
    <t xml:space="preserve">встроенное помещение в отдельно стоящее здание (ФАП),  п.Листвянка, ул.Стройгородок, д.10. пом.2</t>
  </si>
  <si>
    <t xml:space="preserve">87,6 кв.м.</t>
  </si>
  <si>
    <t xml:space="preserve">42:15:0104001:728</t>
  </si>
  <si>
    <t xml:space="preserve">Собственность №42:15:0104001:728-42/073/2022-1</t>
  </si>
  <si>
    <t xml:space="preserve">здание школы,  д.Изындаево, ул.Школьная, д.4 </t>
  </si>
  <si>
    <t xml:space="preserve">1214,1 кв.м., 1989 г.постройки</t>
  </si>
  <si>
    <t xml:space="preserve">42:15:0112002:184</t>
  </si>
  <si>
    <r>
      <rPr>
        <sz val="12"/>
        <rFont val="Times New Roman"/>
        <family val="1"/>
        <charset val="204"/>
      </rPr>
      <t xml:space="preserve">здание сельского клуба, с.Большая Покровка, ул.Некрасова, д.12, пом.1</t>
    </r>
    <r>
      <rPr>
        <b val="true"/>
        <sz val="12"/>
        <rFont val="Times New Roman"/>
        <family val="1"/>
        <charset val="204"/>
      </rPr>
      <t xml:space="preserve"> </t>
    </r>
  </si>
  <si>
    <t xml:space="preserve">346.7 кв.м., 1987 г. постройки</t>
  </si>
  <si>
    <t xml:space="preserve">42:15:0110003:42</t>
  </si>
  <si>
    <t xml:space="preserve">нежилое помещение (ФАП),  с.Ступишино, ул.Красноармейская, д.17, пом.24</t>
  </si>
  <si>
    <t xml:space="preserve">90,0 кв.м.</t>
  </si>
  <si>
    <t xml:space="preserve">42:15:0101006:697</t>
  </si>
  <si>
    <t xml:space="preserve">Собственность №42:15:0101006:697-42/081/2024-1</t>
  </si>
  <si>
    <t xml:space="preserve">Здание детского сада по адресу: п. Валерьяновка, ул.Средняя, 36Б</t>
  </si>
  <si>
    <t xml:space="preserve">Отдельно стоящее 1-этажное здание, общей площадью 812,4кв.м.</t>
  </si>
  <si>
    <t xml:space="preserve">42:15:0104004:294</t>
  </si>
  <si>
    <t xml:space="preserve">Собственность № 42:15:0104004:294-42/072/2022-3</t>
  </si>
  <si>
    <t xml:space="preserve">встроенное помещение в отдельно стоящее здание (склад), пгт Тяжинский, ул.Западная, д.1</t>
  </si>
  <si>
    <t xml:space="preserve">71,1 кв.м.</t>
  </si>
  <si>
    <t xml:space="preserve">42:15:0103001:2501</t>
  </si>
  <si>
    <t xml:space="preserve">Собственность № 42-42-04/006/2008-565</t>
  </si>
  <si>
    <t xml:space="preserve">отдельно стоящее здание (административное здание)/П12430001244,  пгт Тяжинский, ул. Садовая, д.6</t>
  </si>
  <si>
    <t xml:space="preserve">701,7 кв.м.</t>
  </si>
  <si>
    <t xml:space="preserve">42:15:0103001:2930</t>
  </si>
  <si>
    <t xml:space="preserve">Собственность№ 42:15:0103001:2930-42/077/2021-5</t>
  </si>
  <si>
    <t xml:space="preserve">отдельно стоящее здание (гараж - теплая стоянка №2), пгт Тяжинский, ул. Октябрьская д.2. корпус 6 </t>
  </si>
  <si>
    <t xml:space="preserve">185,5 кв.м., 1969 г.строительства</t>
  </si>
  <si>
    <t xml:space="preserve">42:15:0103001:2325</t>
  </si>
  <si>
    <t xml:space="preserve">Собственность №42:15:0103001:2325-42/073/2024-1 </t>
  </si>
  <si>
    <t xml:space="preserve">здание клуба  п.Заря, ул. Набережная, д.4 </t>
  </si>
  <si>
    <t xml:space="preserve"> 192,0 кв.м, 1972 г.постройки</t>
  </si>
  <si>
    <t xml:space="preserve">42:15:0104002:56</t>
  </si>
  <si>
    <t xml:space="preserve">Собственность 42:15:0104002:56-42/081/2023-1</t>
  </si>
  <si>
    <t xml:space="preserve">нежилое помещение с.Тисуль, ул.Пушкина, д.3А, пом.2   </t>
  </si>
  <si>
    <t xml:space="preserve">40,4 кв.м.</t>
  </si>
  <si>
    <t xml:space="preserve">42:15:0106001:861</t>
  </si>
  <si>
    <t xml:space="preserve">Собственность №42:15:0106001:861-42/081/2024-1</t>
  </si>
  <si>
    <t xml:space="preserve">Отдельно стоящее здание (бетонно-растворный узел) по адресу:  пгт Тяжинский, ул. Восточная, 12</t>
  </si>
  <si>
    <t xml:space="preserve">1203,4 кв.м., 1990 г.постройки</t>
  </si>
  <si>
    <t xml:space="preserve">42:15:0103005:2823</t>
  </si>
  <si>
    <t xml:space="preserve">Собственность №42-42-04/019/2011-047</t>
  </si>
  <si>
    <t xml:space="preserve">Нежилое здание ( детский сад),  с.Новопокровка, ул.Мира, д.5</t>
  </si>
  <si>
    <t xml:space="preserve">670,9 кв.м.,1981 г.постройки</t>
  </si>
  <si>
    <t xml:space="preserve">42:15:0110001:209</t>
  </si>
  <si>
    <t xml:space="preserve">Собственность № 42:15:0110001:209-42/084/2022-1</t>
  </si>
  <si>
    <t xml:space="preserve">нежилое помещение 46,1 кв.м., д.Георгиевка, ул. Центральнаяя, д.32, пом.1</t>
  </si>
  <si>
    <t xml:space="preserve">42:15:0101005:252</t>
  </si>
  <si>
    <t xml:space="preserve">Собственность№ 42-42/004-42/137/005/2016-675/1</t>
  </si>
  <si>
    <t xml:space="preserve">отдельно стоящее здание по адресу:  д.Новомарьинка, ул. Сельскохозяйственная, д.1,  расположенное на земельном участке  с кадастровым номером 42:15:0107005:32, площадью 2700 кв.м</t>
  </si>
  <si>
    <t xml:space="preserve">1993 года постройки, 231,4 кв.м.</t>
  </si>
  <si>
    <t xml:space="preserve">42:15:0107005:401</t>
  </si>
  <si>
    <t xml:space="preserve">Собственность №42:15:0107005:401-42/084/2024-3</t>
  </si>
  <si>
    <t xml:space="preserve">нежилое помещение  д.Георгиевка, ул. Центральная, д.5, пом.2  </t>
  </si>
  <si>
    <t xml:space="preserve">530,3 кв.м.</t>
  </si>
  <si>
    <t xml:space="preserve">42:15:0101005:168</t>
  </si>
  <si>
    <t xml:space="preserve">одноэтажное кирпичное здание клуба      д.Теплая Речка, ул.Горская, д.7</t>
  </si>
  <si>
    <t xml:space="preserve"> 1988 года постройки, 87,9 кв.м</t>
  </si>
  <si>
    <t xml:space="preserve">42:15:0101003:57</t>
  </si>
  <si>
    <t xml:space="preserve">Собственность № 42:15:0101003:57-42/081/2023-2</t>
  </si>
  <si>
    <t xml:space="preserve">нежилое помещение,  с.Тяжино-Вершинка, ул.Ленина, д.1 пом.2  (здание школы)  </t>
  </si>
  <si>
    <t xml:space="preserve">402,9 кв.м., год постройки 1968</t>
  </si>
  <si>
    <t xml:space="preserve">42:15:0105003:519</t>
  </si>
  <si>
    <t xml:space="preserve">Собственность № 42:15:0105003:519-42/073/2024-1</t>
  </si>
  <si>
    <t xml:space="preserve">Здание СДК д.Чернышово  ул.Чулымская,4                                                     </t>
  </si>
  <si>
    <t xml:space="preserve">402,7 кв.м., 1973 г.постройки</t>
  </si>
  <si>
    <t xml:space="preserve">42:15:0111003:74</t>
  </si>
  <si>
    <t xml:space="preserve">Собственность 42:15:0111003:74-42/081/2023-1</t>
  </si>
  <si>
    <t xml:space="preserve">нежилое помещение (подвал) пгт Тяжинский, ул.Октябрьская, д.9, пом.17 </t>
  </si>
  <si>
    <t xml:space="preserve">552,6 кв.м.</t>
  </si>
  <si>
    <t xml:space="preserve">42:15:0103001:3624</t>
  </si>
  <si>
    <t xml:space="preserve">Собственность№42:15:0103001:3624-42/082/2025-1</t>
  </si>
  <si>
    <t xml:space="preserve">отдельно стоящее здание (главный корпус) .,  пгт Тяжинский, ул. Магистральная, д.1</t>
  </si>
  <si>
    <t xml:space="preserve">1087,7 кв.м., 1991 г.постройки</t>
  </si>
  <si>
    <t xml:space="preserve">42:15:0103006:645</t>
  </si>
  <si>
    <t xml:space="preserve">Собственность №42:15:0103006:645-42/082/2025-3</t>
  </si>
  <si>
    <t xml:space="preserve">отдельно стоящее здание (медицинский холодный склад)  пгт Тяжинский, ул. Магистральная, д.1</t>
  </si>
  <si>
    <t xml:space="preserve"> 831,3 кв.м., 1991 г.постройки</t>
  </si>
  <si>
    <t xml:space="preserve">42:15:0103006:646</t>
  </si>
  <si>
    <t xml:space="preserve">Собственность № 42:15:0103006:646-42/081/2025-3</t>
  </si>
  <si>
    <t xml:space="preserve">отдельно стоящее здание (склад огнеопасных веществ)  пгт Тяжинский, ул. Магистральная, д.1</t>
  </si>
  <si>
    <t xml:space="preserve"> 318,7 кв.м., 1991 г.постройки</t>
  </si>
  <si>
    <t xml:space="preserve">42:15:0103006:644</t>
  </si>
  <si>
    <t xml:space="preserve">Собственность № 42:15:0103006:644-42/082/2025-3</t>
  </si>
  <si>
    <t xml:space="preserve">отдельно стоящее здание (склад огнеопасных газов)  пгт Тяжинский, ул. Магистральная, д.1</t>
  </si>
  <si>
    <t xml:space="preserve"> 331,4 кв.м., 1991 г.постройки</t>
  </si>
  <si>
    <t xml:space="preserve">42:15:0103006:647</t>
  </si>
  <si>
    <t xml:space="preserve">Собственность №42:15:0103006:647-42/081/2025-3</t>
  </si>
  <si>
    <t xml:space="preserve">нежилое помещение (проходная Литера Д)  пгт Тяжинский, ул. Магистральная, д.1, пом.1</t>
  </si>
  <si>
    <t xml:space="preserve"> 17,2 кв.м.</t>
  </si>
  <si>
    <t xml:space="preserve">42:15:0103006:730</t>
  </si>
  <si>
    <t xml:space="preserve">Собственность №42:15:0103006:730-42/082/2025-3</t>
  </si>
  <si>
    <t xml:space="preserve">нежилое здание (проходная) пгт Тяжинский, ул. Магистральная, д.1</t>
  </si>
  <si>
    <t xml:space="preserve"> 59,7 кв.м., 1978 г.постройки</t>
  </si>
  <si>
    <t xml:space="preserve">42:15:0103006:1315</t>
  </si>
  <si>
    <t xml:space="preserve">Собственность №42:15:0103006:1315-42/084/2025-5</t>
  </si>
  <si>
    <t xml:space="preserve">Здание Тисульского СДК,  с.Тисуль ул. Пушкина, д.3А, пом.1</t>
  </si>
  <si>
    <t xml:space="preserve"> 66,5 кв.м</t>
  </si>
  <si>
    <t xml:space="preserve">42:15:0106001:855</t>
  </si>
  <si>
    <t xml:space="preserve">Собственность №42:15:0106001:855-42/081/2022-2</t>
  </si>
  <si>
    <t xml:space="preserve">Здание Малопичугинской школы по адресу: с.Малопичугино, ул.Советская, 18</t>
  </si>
  <si>
    <t xml:space="preserve">Административное здание, пгт.Тяжинский ул. Советская,6</t>
  </si>
  <si>
    <t xml:space="preserve">1146,2 кв.м., 1984 г.постройки</t>
  </si>
  <si>
    <t xml:space="preserve">42:15:0103001:2518</t>
  </si>
  <si>
    <t xml:space="preserve">Собственность № 42-42-04/043/2012-325</t>
  </si>
  <si>
    <t xml:space="preserve">Гараж администрации, пгт.Тяжинский ул. Советская,1а</t>
  </si>
  <si>
    <t xml:space="preserve">154,8 кв.м., 1983 г.постройки</t>
  </si>
  <si>
    <t xml:space="preserve">42:15:0103001:2517</t>
  </si>
  <si>
    <t xml:space="preserve">Собственность № 42-42-04/038/2012-297</t>
  </si>
  <si>
    <t xml:space="preserve">Нежилое помещение, пгт Тяжинский ул.Советская д.20 </t>
  </si>
  <si>
    <t xml:space="preserve">18,5 кв.м.,</t>
  </si>
  <si>
    <t xml:space="preserve">42:15:0103001:2372</t>
  </si>
  <si>
    <t xml:space="preserve">Собственность № 42:15:0103001:2372-42/004/2020-4</t>
  </si>
  <si>
    <t xml:space="preserve">Здание производ.адм.,  пгт Тяжинский ул.Октябрьская д.9, пом.6</t>
  </si>
  <si>
    <t xml:space="preserve">24,0 кв.м.</t>
  </si>
  <si>
    <t xml:space="preserve">42:15:0103001:3305</t>
  </si>
  <si>
    <t xml:space="preserve">Собственность № 42:15:0103001:3305-42/077/2020-1</t>
  </si>
  <si>
    <t xml:space="preserve">Здание производ.адм., пгтТяжинский ул.Октябрьская д.9, пом.9</t>
  </si>
  <si>
    <t xml:space="preserve">31,3 кв.м.</t>
  </si>
  <si>
    <t xml:space="preserve">42:15:0103001:3301</t>
  </si>
  <si>
    <t xml:space="preserve">Собственность № 42:15:0103001:3301-42/077/2020-1</t>
  </si>
  <si>
    <t xml:space="preserve">Нежилое помещение ул.Советская,20 пом №15</t>
  </si>
  <si>
    <t xml:space="preserve">58,6 кв.м.</t>
  </si>
  <si>
    <t xml:space="preserve">42:15:0103001:3216</t>
  </si>
  <si>
    <t xml:space="preserve">Собственность № 42-42/004-42/137/005/2016-980/1</t>
  </si>
  <si>
    <t xml:space="preserve">Нежилое помещение пгт Тяжинский, ул.Советская, 1а, пом.4 (архив)</t>
  </si>
  <si>
    <t xml:space="preserve">123,5 кв.м.  1994 г.постройки (архив и ЕДДС под одним кадастровым номером)</t>
  </si>
  <si>
    <t xml:space="preserve">42:15:0103001:3258 </t>
  </si>
  <si>
    <t xml:space="preserve">Собственность № 42:15:0103001:3258-42/004/2018-4</t>
  </si>
  <si>
    <t xml:space="preserve">Нежилое помещение пгт Тяжинский ул.Советская д.1а  пом.3 (ЕДДС)</t>
  </si>
  <si>
    <t xml:space="preserve">107,0 кв.м., 1994 г.постройки (архив и ЕДДС под одним кадастровым номером)</t>
  </si>
  <si>
    <t xml:space="preserve">42:15:0103001:3258</t>
  </si>
  <si>
    <r>
      <rPr>
        <sz val="12"/>
        <rFont val="Times New Roman"/>
        <family val="1"/>
        <charset val="204"/>
      </rPr>
      <t xml:space="preserve">Помещение </t>
    </r>
    <r>
      <rPr>
        <b val="true"/>
        <sz val="12"/>
        <rFont val="Times New Roman"/>
        <family val="1"/>
        <charset val="204"/>
      </rPr>
      <t xml:space="preserve">№3</t>
    </r>
    <r>
      <rPr>
        <sz val="12"/>
        <rFont val="Times New Roman"/>
        <family val="1"/>
        <charset val="204"/>
      </rPr>
      <t xml:space="preserve"> пгт Тяжинский, ул. Октябрьская, д.9</t>
    </r>
  </si>
  <si>
    <t xml:space="preserve">34,00 кв.м.</t>
  </si>
  <si>
    <t xml:space="preserve">42:15:0103001:3300</t>
  </si>
  <si>
    <t xml:space="preserve">Собственность № 42:15:0103001:3300-42/077/2020-1</t>
  </si>
  <si>
    <r>
      <rPr>
        <sz val="12"/>
        <rFont val="Times New Roman"/>
        <family val="1"/>
        <charset val="204"/>
      </rPr>
      <t xml:space="preserve">Помещение </t>
    </r>
    <r>
      <rPr>
        <b val="true"/>
        <sz val="12"/>
        <rFont val="Times New Roman"/>
        <family val="1"/>
        <charset val="204"/>
      </rPr>
      <t xml:space="preserve">№4</t>
    </r>
    <r>
      <rPr>
        <sz val="12"/>
        <rFont val="Times New Roman"/>
        <family val="1"/>
        <charset val="204"/>
      </rPr>
      <t xml:space="preserve"> пгт Тяжинский, ул. Октябрьская, д.9</t>
    </r>
  </si>
  <si>
    <t xml:space="preserve">11,6 кв.м.</t>
  </si>
  <si>
    <t xml:space="preserve">42:15:0103001:3306</t>
  </si>
  <si>
    <t xml:space="preserve">Собственность № 42:15:0103001:3306-42/077/2020-1</t>
  </si>
  <si>
    <r>
      <rPr>
        <sz val="12"/>
        <rFont val="Times New Roman"/>
        <family val="1"/>
        <charset val="204"/>
      </rPr>
      <t xml:space="preserve">Помещение </t>
    </r>
    <r>
      <rPr>
        <b val="true"/>
        <sz val="12"/>
        <rFont val="Times New Roman"/>
        <family val="1"/>
        <charset val="204"/>
      </rPr>
      <t xml:space="preserve">№7</t>
    </r>
    <r>
      <rPr>
        <sz val="12"/>
        <rFont val="Times New Roman"/>
        <family val="1"/>
        <charset val="204"/>
      </rPr>
      <t xml:space="preserve"> пгт Тяжинский, ул. Октябрьская, д.9</t>
    </r>
  </si>
  <si>
    <t xml:space="preserve">42:15:0103001:3308</t>
  </si>
  <si>
    <t xml:space="preserve">Собственность № 42:15:0103001:3308-42/077/2020-1</t>
  </si>
  <si>
    <r>
      <rPr>
        <sz val="12"/>
        <rFont val="Times New Roman"/>
        <family val="1"/>
        <charset val="204"/>
      </rPr>
      <t xml:space="preserve">Помещение </t>
    </r>
    <r>
      <rPr>
        <b val="true"/>
        <sz val="12"/>
        <rFont val="Times New Roman"/>
        <family val="1"/>
        <charset val="204"/>
      </rPr>
      <t xml:space="preserve">№8</t>
    </r>
    <r>
      <rPr>
        <sz val="12"/>
        <rFont val="Times New Roman"/>
        <family val="1"/>
        <charset val="204"/>
      </rPr>
      <t xml:space="preserve"> пгт Тяжинский, ул. Октябрьская, д.9</t>
    </r>
  </si>
  <si>
    <t xml:space="preserve">11,1 кв.м.</t>
  </si>
  <si>
    <t xml:space="preserve">42:15:0103001:3302</t>
  </si>
  <si>
    <t xml:space="preserve">Собственность № 42:15:0103001:3302-42/077/2020-1</t>
  </si>
  <si>
    <t xml:space="preserve">встроенное помещение в отдельно стоящее здание,  расположенное по адресу: Кемеровская область-Кузбасс, Тяжинский район, пгтТяжинский, ул.Советская, д.4, пом.4 </t>
  </si>
  <si>
    <t xml:space="preserve">85,4 кв.м.</t>
  </si>
  <si>
    <t xml:space="preserve">42:15:0103002:1203</t>
  </si>
  <si>
    <t xml:space="preserve">Собственность №42:15:0103002:1203-42/082/2022-1</t>
  </si>
  <si>
    <t xml:space="preserve">Здание Профилактория</t>
  </si>
  <si>
    <t xml:space="preserve">1330,02 кв.м, 1993г. строительства</t>
  </si>
  <si>
    <t xml:space="preserve">42:15:0103010:43</t>
  </si>
  <si>
    <t xml:space="preserve">Собственность № 42-42-04/021/2008-257</t>
  </si>
  <si>
    <t xml:space="preserve">Здание спорт.комплекса, пгт. Тяжинский, ул. Садовая, д. 9</t>
  </si>
  <si>
    <t xml:space="preserve">1423 кв.м., 212 г. строительства</t>
  </si>
  <si>
    <t xml:space="preserve">42:15:0103001:3115</t>
  </si>
  <si>
    <t xml:space="preserve">Собственность № 42-42/004-42/106/015/2015-262/1</t>
  </si>
  <si>
    <t xml:space="preserve">нежилое помещение, пгт. Тяжинский, ул. Советская, д.4, пом.1</t>
  </si>
  <si>
    <t xml:space="preserve">1963 года постройки,   198,3 кв.м.</t>
  </si>
  <si>
    <t xml:space="preserve">42:15:0103002:1201</t>
  </si>
  <si>
    <t xml:space="preserve">Собственность № 42:15:0103002:1201 </t>
  </si>
  <si>
    <t xml:space="preserve">Гараж, мастерские п.Нововосточный, ул.Мира, 13</t>
  </si>
  <si>
    <t xml:space="preserve">83,2 кв.м. 1977 г.строительства</t>
  </si>
  <si>
    <t xml:space="preserve">42:15:0102006:340</t>
  </si>
  <si>
    <t xml:space="preserve">Собственность № 42-42-04/008/2007-576 </t>
  </si>
  <si>
    <t xml:space="preserve">Гараж школы п.Нововосточный, ул.Мира, 13</t>
  </si>
  <si>
    <t xml:space="preserve">85,8 кв.м.1993 г.строительства</t>
  </si>
  <si>
    <t xml:space="preserve">42:15:0102006:343</t>
  </si>
  <si>
    <t xml:space="preserve">Собственность № 42-42-04/021/2008-349</t>
  </si>
  <si>
    <t xml:space="preserve">Здание школы п.Нововосточный, ул.Мира, 13</t>
  </si>
  <si>
    <t xml:space="preserve">1765,7 кв.м., 1972 г.строительства</t>
  </si>
  <si>
    <t xml:space="preserve">42:15:0102006:341</t>
  </si>
  <si>
    <t xml:space="preserve">Собственность № 42-42-04/008/2007-578</t>
  </si>
  <si>
    <r>
      <rPr>
        <sz val="12"/>
        <rFont val="Times New Roman"/>
        <family val="1"/>
        <charset val="204"/>
      </rPr>
      <t xml:space="preserve">1.1.Нежилое помещение школы площадью </t>
    </r>
    <r>
      <rPr>
        <b val="true"/>
        <sz val="12"/>
        <rFont val="Times New Roman"/>
        <family val="1"/>
        <charset val="204"/>
      </rPr>
      <t xml:space="preserve">68,9</t>
    </r>
    <r>
      <rPr>
        <sz val="12"/>
        <rFont val="Times New Roman"/>
        <family val="1"/>
        <charset val="204"/>
      </rPr>
      <t xml:space="preserve"> </t>
    </r>
    <r>
      <rPr>
        <b val="true"/>
        <sz val="12"/>
        <rFont val="Times New Roman"/>
        <family val="1"/>
        <charset val="204"/>
      </rPr>
      <t xml:space="preserve">кв.м</t>
    </r>
    <r>
      <rPr>
        <sz val="12"/>
        <rFont val="Times New Roman"/>
        <family val="1"/>
        <charset val="204"/>
      </rPr>
      <t xml:space="preserve">. по адресу: Тяжинский район, п.Октябрьский, ул.Школьная, д.№2а, помещение №6;                                                                1.2.Нежилое помещение школы площадью </t>
    </r>
    <r>
      <rPr>
        <b val="true"/>
        <sz val="12"/>
        <rFont val="Times New Roman"/>
        <family val="1"/>
        <charset val="204"/>
      </rPr>
      <t xml:space="preserve">153,1 кв.м.</t>
    </r>
    <r>
      <rPr>
        <sz val="12"/>
        <rFont val="Times New Roman"/>
        <family val="1"/>
        <charset val="204"/>
      </rPr>
      <t xml:space="preserve"> по адресу: Тяжинский район, п.Октябрьский, ул.Школьная, д.№2а, помещение №7;                                                                1.3.Нежилое помещение школы площадью </t>
    </r>
    <r>
      <rPr>
        <b val="true"/>
        <sz val="12"/>
        <rFont val="Times New Roman"/>
        <family val="1"/>
        <charset val="204"/>
      </rPr>
      <t xml:space="preserve">989,1 кв.м.</t>
    </r>
    <r>
      <rPr>
        <sz val="12"/>
        <rFont val="Times New Roman"/>
        <family val="1"/>
        <charset val="204"/>
      </rPr>
      <t xml:space="preserve"> по адресу: Тяжинский район, п.Октябрьский, ул.Школьная, д.№2а, помещение №5            </t>
    </r>
  </si>
  <si>
    <t xml:space="preserve">Всего:1211,1 кв.м.</t>
  </si>
  <si>
    <r>
      <rPr>
        <b val="true"/>
        <sz val="12"/>
        <rFont val="Times New Roman"/>
        <family val="1"/>
        <charset val="204"/>
      </rPr>
      <t xml:space="preserve">1.1.</t>
    </r>
    <r>
      <rPr>
        <sz val="12"/>
        <rFont val="Times New Roman"/>
        <family val="1"/>
        <charset val="204"/>
      </rPr>
      <t xml:space="preserve"> 42:15:0102003:146                </t>
    </r>
    <r>
      <rPr>
        <b val="true"/>
        <sz val="12"/>
        <rFont val="Times New Roman"/>
        <family val="1"/>
        <charset val="204"/>
      </rPr>
      <t xml:space="preserve">1.2.</t>
    </r>
    <r>
      <rPr>
        <sz val="12"/>
        <rFont val="Times New Roman"/>
        <family val="1"/>
        <charset val="204"/>
      </rPr>
      <t xml:space="preserve"> 42:15:0102003:147 </t>
    </r>
    <r>
      <rPr>
        <b val="true"/>
        <sz val="12"/>
        <rFont val="Times New Roman"/>
        <family val="1"/>
        <charset val="204"/>
      </rPr>
      <t xml:space="preserve">1.3</t>
    </r>
    <r>
      <rPr>
        <sz val="12"/>
        <rFont val="Times New Roman"/>
        <family val="1"/>
        <charset val="204"/>
      </rPr>
      <t xml:space="preserve">. 42:15:0102003:151</t>
    </r>
  </si>
  <si>
    <r>
      <rPr>
        <b val="true"/>
        <sz val="12"/>
        <rFont val="Times New Roman"/>
        <family val="1"/>
        <charset val="204"/>
      </rPr>
      <t xml:space="preserve">1.1.</t>
    </r>
    <r>
      <rPr>
        <sz val="12"/>
        <rFont val="Times New Roman"/>
        <family val="1"/>
        <charset val="204"/>
      </rPr>
      <t xml:space="preserve"> Собственность  № 42-42-16/008/2010-276                                     </t>
    </r>
    <r>
      <rPr>
        <b val="true"/>
        <sz val="12"/>
        <rFont val="Times New Roman"/>
        <family val="1"/>
        <charset val="204"/>
      </rPr>
      <t xml:space="preserve">1.2.</t>
    </r>
    <r>
      <rPr>
        <sz val="12"/>
        <rFont val="Times New Roman"/>
        <family val="1"/>
        <charset val="204"/>
      </rPr>
      <t xml:space="preserve"> Собственность  № 42-42-16/008/2010-277                           </t>
    </r>
    <r>
      <rPr>
        <b val="true"/>
        <sz val="12"/>
        <rFont val="Times New Roman"/>
        <family val="1"/>
        <charset val="204"/>
      </rPr>
      <t xml:space="preserve">1.3.</t>
    </r>
    <r>
      <rPr>
        <sz val="12"/>
        <rFont val="Times New Roman"/>
        <family val="1"/>
        <charset val="204"/>
      </rPr>
      <t xml:space="preserve"> Собственность  № 42-42-16/008/2010-275</t>
    </r>
  </si>
  <si>
    <t xml:space="preserve">Баня бревенчатая отдельностоящая, п.Нововосточный, ул.Мира, д.6 (детский дом)</t>
  </si>
  <si>
    <t xml:space="preserve">30,0 кв.м</t>
  </si>
  <si>
    <t xml:space="preserve">42:15:0102006:288</t>
  </si>
  <si>
    <t xml:space="preserve">Собственность № 42:15:0102006:288-42/081/2022-1</t>
  </si>
  <si>
    <t xml:space="preserve">Отдельно стоящее одноэтажное здание 94,6 кв.м. (гаражный бокс), п.Нововосточный, ул.Мира, д.6а (детский дом)</t>
  </si>
  <si>
    <t xml:space="preserve">год постройки 1972,         94,6 кв.м.</t>
  </si>
  <si>
    <t xml:space="preserve">42:15:0102006:595</t>
  </si>
  <si>
    <t xml:space="preserve">Собственность № 42:15:0102006:595-42/081/2023-1</t>
  </si>
  <si>
    <r>
      <rPr>
        <b val="true"/>
        <sz val="12"/>
        <rFont val="Times New Roman"/>
        <family val="1"/>
        <charset val="204"/>
      </rPr>
      <t xml:space="preserve">1.1</t>
    </r>
    <r>
      <rPr>
        <sz val="12"/>
        <rFont val="Times New Roman"/>
        <family val="1"/>
        <charset val="204"/>
      </rPr>
      <t xml:space="preserve">.Нежилое помещение детского сада, общей площадью </t>
    </r>
    <r>
      <rPr>
        <b val="true"/>
        <sz val="12"/>
        <rFont val="Times New Roman"/>
        <family val="1"/>
        <charset val="204"/>
      </rPr>
      <t xml:space="preserve">1008,2 кв.м</t>
    </r>
    <r>
      <rPr>
        <sz val="12"/>
        <rFont val="Times New Roman"/>
        <family val="1"/>
        <charset val="204"/>
      </rPr>
      <t xml:space="preserve">. по адресу: Тяжинский район, п.Октябрьский, ул.Школьная, д.№2а, помещение №1;                                                  </t>
    </r>
    <r>
      <rPr>
        <b val="true"/>
        <sz val="12"/>
        <rFont val="Times New Roman"/>
        <family val="1"/>
        <charset val="204"/>
      </rPr>
      <t xml:space="preserve">1.2</t>
    </r>
    <r>
      <rPr>
        <sz val="12"/>
        <rFont val="Times New Roman"/>
        <family val="1"/>
        <charset val="204"/>
      </rPr>
      <t xml:space="preserve">.Нежилое помещение детского сада, общей площадью </t>
    </r>
    <r>
      <rPr>
        <b val="true"/>
        <sz val="12"/>
        <rFont val="Times New Roman"/>
        <family val="1"/>
        <charset val="204"/>
      </rPr>
      <t xml:space="preserve">19,2 кв.м</t>
    </r>
    <r>
      <rPr>
        <sz val="12"/>
        <rFont val="Times New Roman"/>
        <family val="1"/>
        <charset val="204"/>
      </rPr>
      <t xml:space="preserve">. по адресу: Тяжинский район, п.Октябрьский, ул.Школьная, д.№2а, помещение №2;                                                                </t>
    </r>
    <r>
      <rPr>
        <b val="true"/>
        <sz val="12"/>
        <rFont val="Times New Roman"/>
        <family val="1"/>
        <charset val="204"/>
      </rPr>
      <t xml:space="preserve">1.3</t>
    </r>
    <r>
      <rPr>
        <sz val="12"/>
        <rFont val="Times New Roman"/>
        <family val="1"/>
        <charset val="204"/>
      </rPr>
      <t xml:space="preserve">.Нежилое помещение детского сада, общей площадью </t>
    </r>
    <r>
      <rPr>
        <b val="true"/>
        <sz val="12"/>
        <rFont val="Times New Roman"/>
        <family val="1"/>
        <charset val="204"/>
      </rPr>
      <t xml:space="preserve">10,4 кв.м</t>
    </r>
    <r>
      <rPr>
        <sz val="12"/>
        <rFont val="Times New Roman"/>
        <family val="1"/>
        <charset val="204"/>
      </rPr>
      <t xml:space="preserve">. по адресу: Тяжинский район, п.Октябрьский, ул.Школьная, д.№2а, помещение №3;                                                                </t>
    </r>
    <r>
      <rPr>
        <b val="true"/>
        <sz val="12"/>
        <rFont val="Times New Roman"/>
        <family val="1"/>
        <charset val="204"/>
      </rPr>
      <t xml:space="preserve">1.4</t>
    </r>
    <r>
      <rPr>
        <sz val="12"/>
        <rFont val="Times New Roman"/>
        <family val="1"/>
        <charset val="204"/>
      </rPr>
      <t xml:space="preserve">.Нежилое помещение детского сада, общей площадью </t>
    </r>
    <r>
      <rPr>
        <b val="true"/>
        <sz val="12"/>
        <rFont val="Times New Roman"/>
        <family val="1"/>
        <charset val="204"/>
      </rPr>
      <t xml:space="preserve">10,5 кв.м</t>
    </r>
    <r>
      <rPr>
        <sz val="12"/>
        <rFont val="Times New Roman"/>
        <family val="1"/>
        <charset val="204"/>
      </rPr>
      <t xml:space="preserve">. по адресу: Тяжинский район, п.Октябрьский, ул.Школьная, д.№2а, помещение №4</t>
    </r>
  </si>
  <si>
    <t xml:space="preserve">Всего:1048,3  кв.м.</t>
  </si>
  <si>
    <r>
      <rPr>
        <b val="true"/>
        <sz val="12"/>
        <rFont val="Times New Roman"/>
        <family val="1"/>
        <charset val="204"/>
      </rPr>
      <t xml:space="preserve">1.1. </t>
    </r>
    <r>
      <rPr>
        <sz val="12"/>
        <rFont val="Times New Roman"/>
        <family val="1"/>
        <charset val="204"/>
      </rPr>
      <t xml:space="preserve">42:15:0102003:145                </t>
    </r>
    <r>
      <rPr>
        <b val="true"/>
        <sz val="12"/>
        <rFont val="Times New Roman"/>
        <family val="1"/>
        <charset val="204"/>
      </rPr>
      <t xml:space="preserve">1.2.</t>
    </r>
    <r>
      <rPr>
        <sz val="12"/>
        <rFont val="Times New Roman"/>
        <family val="1"/>
        <charset val="204"/>
      </rPr>
      <t xml:space="preserve"> 42:15:0102003:148 </t>
    </r>
    <r>
      <rPr>
        <b val="true"/>
        <sz val="12"/>
        <rFont val="Times New Roman"/>
        <family val="1"/>
        <charset val="204"/>
      </rPr>
      <t xml:space="preserve">1.3.</t>
    </r>
    <r>
      <rPr>
        <sz val="12"/>
        <rFont val="Times New Roman"/>
        <family val="1"/>
        <charset val="204"/>
      </rPr>
      <t xml:space="preserve"> 42:15:0102003:149   </t>
    </r>
    <r>
      <rPr>
        <b val="true"/>
        <sz val="12"/>
        <rFont val="Times New Roman"/>
        <family val="1"/>
        <charset val="204"/>
      </rPr>
      <t xml:space="preserve">1.4.</t>
    </r>
    <r>
      <rPr>
        <sz val="12"/>
        <rFont val="Times New Roman"/>
        <family val="1"/>
        <charset val="204"/>
      </rPr>
      <t xml:space="preserve"> 42:15:0102003:150                   </t>
    </r>
  </si>
  <si>
    <r>
      <rPr>
        <b val="true"/>
        <sz val="12"/>
        <rFont val="Times New Roman"/>
        <family val="1"/>
        <charset val="204"/>
      </rPr>
      <t xml:space="preserve">1.1.</t>
    </r>
    <r>
      <rPr>
        <sz val="12"/>
        <rFont val="Times New Roman"/>
        <family val="1"/>
        <charset val="204"/>
      </rPr>
      <t xml:space="preserve"> Собственность № 42-42-16/008/2010-272                           </t>
    </r>
    <r>
      <rPr>
        <b val="true"/>
        <sz val="12"/>
        <rFont val="Times New Roman"/>
        <family val="1"/>
        <charset val="204"/>
      </rPr>
      <t xml:space="preserve">1.2.</t>
    </r>
    <r>
      <rPr>
        <sz val="12"/>
        <rFont val="Times New Roman"/>
        <family val="1"/>
        <charset val="204"/>
      </rPr>
      <t xml:space="preserve"> Собственность № 42-42-16/008/2010-278         </t>
    </r>
    <r>
      <rPr>
        <b val="true"/>
        <sz val="12"/>
        <rFont val="Times New Roman"/>
        <family val="1"/>
        <charset val="204"/>
      </rPr>
      <t xml:space="preserve">1.3.</t>
    </r>
    <r>
      <rPr>
        <sz val="12"/>
        <rFont val="Times New Roman"/>
        <family val="1"/>
        <charset val="204"/>
      </rPr>
      <t xml:space="preserve">Собственность
№ 42-42-16/008/2010-273   </t>
    </r>
    <r>
      <rPr>
        <b val="true"/>
        <sz val="12"/>
        <rFont val="Times New Roman"/>
        <family val="1"/>
        <charset val="204"/>
      </rPr>
      <t xml:space="preserve">1.4.</t>
    </r>
    <r>
      <rPr>
        <sz val="12"/>
        <rFont val="Times New Roman"/>
        <family val="1"/>
        <charset val="204"/>
      </rPr>
      <t xml:space="preserve">Собственность
№ 42-42-16/008/2010-274 </t>
    </r>
  </si>
  <si>
    <t xml:space="preserve">Здание детского сада п.Нововосточный ул.Мира д.4</t>
  </si>
  <si>
    <t xml:space="preserve">424,4 кв.м., 1968 г.постройки</t>
  </si>
  <si>
    <t xml:space="preserve">42:15:0102006:156</t>
  </si>
  <si>
    <t xml:space="preserve">Собственность № 42-42-16/005/2011-075</t>
  </si>
  <si>
    <t xml:space="preserve">Здание дет.сада,  пгт Тяжинский ул.Первомайская 22б</t>
  </si>
  <si>
    <t xml:space="preserve">1350,6 кв.м., 2012 г.строительства</t>
  </si>
  <si>
    <t xml:space="preserve">42:15:0103001:3294</t>
  </si>
  <si>
    <t xml:space="preserve">Собственность № 42:15:0103001:3294-42/004/2019-1</t>
  </si>
  <si>
    <t xml:space="preserve">нежилое здание детского сада, общей площадью 1164,80 м2, расположенное по адресу: Кемеровская область- Кузбасс, Тяжинский район, с.Преображенка, ул.Юбилейная, д.19А</t>
  </si>
  <si>
    <t xml:space="preserve">1164,80 м2, 1985 г.постройки</t>
  </si>
  <si>
    <t xml:space="preserve">42:15:0105001:756</t>
  </si>
  <si>
    <t xml:space="preserve">Собственность № 42:15:0105001:756-42/087/2022-1</t>
  </si>
  <si>
    <t xml:space="preserve">нежилое помещение, 286,4 кв.м., этаж 2,  пгтТяжинский, ул.Ленина, 21, пом.2 (Ростелеком)</t>
  </si>
  <si>
    <t xml:space="preserve">286,4 кв.м.</t>
  </si>
  <si>
    <t xml:space="preserve">42:15:0103001:3313</t>
  </si>
  <si>
    <t xml:space="preserve">Собственность №42:15:0103001:3313-42/073/2022-3</t>
  </si>
  <si>
    <t xml:space="preserve">нежилое помещение, 288,5 кв.м., этаж 3,  пгтТяжинский, ул.Ленина, 21, пом.3(Ростелеком)</t>
  </si>
  <si>
    <t xml:space="preserve">288,5 кв.м</t>
  </si>
  <si>
    <t xml:space="preserve">42:15:0103001:3314</t>
  </si>
  <si>
    <t xml:space="preserve">Собственность №42:15:0103001:3314-42/073/2022-3</t>
  </si>
  <si>
    <t xml:space="preserve">575/861 доли в праве общей собственности на нежилое помещение, 35,7 кв.м., этаж 1, этаж 2, этаж 3,  пгтТяжинский, ул.Ленина, 21(Ростелеком)</t>
  </si>
  <si>
    <t xml:space="preserve">35,7 кв.м.</t>
  </si>
  <si>
    <t xml:space="preserve">42:15:0103001:3316</t>
  </si>
  <si>
    <t xml:space="preserve"> Собственность общая долевая 575/861 №42:15:0103001:3316-42/073/2022-3</t>
  </si>
  <si>
    <t xml:space="preserve">575/861 доли в праве общей собственности на нежилое помещение, 36,7 кв.м., этаж 1, этаж 2, этаж 3,  пгтТяжинский, ул.Ленина, 21</t>
  </si>
  <si>
    <t xml:space="preserve">36,7 кв.м</t>
  </si>
  <si>
    <t xml:space="preserve">42:15:0103001:3315</t>
  </si>
  <si>
    <t xml:space="preserve"> Собственность общая долевая 575/861 №42:15:0103001:3315-42/073/2022-3</t>
  </si>
  <si>
    <t xml:space="preserve">Отдельно стоящее 2-этажное здание школы, общей площадью 5396,5 кв.м.,по адресу: Кемеровская область, Тяжинский район, пгт.Тяжинский, ул.Коммунальная,д.1</t>
  </si>
  <si>
    <t xml:space="preserve">5396,5 кв.м., 1995 г. строительства</t>
  </si>
  <si>
    <t xml:space="preserve">42:15:0103001:2419</t>
  </si>
  <si>
    <t xml:space="preserve">Собственность № 42-42-04/014/2007-513</t>
  </si>
  <si>
    <t xml:space="preserve">отдельно стоящее здание (мастерская), 131,7 кв.м,  расположенное по адресу: Кемеровская область-Кузбасс, Тяжинский район, пгт Тяжинский, ул. Коммунальная, д.1</t>
  </si>
  <si>
    <t xml:space="preserve">131,7 кв.м.1990 г.строительства</t>
  </si>
  <si>
    <t xml:space="preserve">42:15:0103001:2424</t>
  </si>
  <si>
    <t xml:space="preserve">Собственность № 42-42-04/014/2007-434</t>
  </si>
  <si>
    <t xml:space="preserve">отдельно стоящее здание (гараж), 336,2 кв.м,  расположенное по адресу: Кемеровская область-Кузбасс, Тяжинский район, пгт Тяжинский, ул. Коммунальная, д.1</t>
  </si>
  <si>
    <t xml:space="preserve">1967 г.постройки</t>
  </si>
  <si>
    <t xml:space="preserve">42:15:0103001:3565</t>
  </si>
  <si>
    <t xml:space="preserve">Собственность №42:15:0103001:3565-42/082/2023-1</t>
  </si>
  <si>
    <t xml:space="preserve">Гараж, пгт. Тяжинский, ул. Чапаева, д. 8</t>
  </si>
  <si>
    <t xml:space="preserve">166.3 кв.м., 1986 г.постройки</t>
  </si>
  <si>
    <t xml:space="preserve">42:15:0103005:3004</t>
  </si>
  <si>
    <t xml:space="preserve">Собственность № 42:15:0103005:3004-42/077/2021-1</t>
  </si>
  <si>
    <t xml:space="preserve">Здание мастерской, пгт. Тяжинский, ул. Чапаева, д. 8, пом.1</t>
  </si>
  <si>
    <t xml:space="preserve">336,4 кв.м.1964 г. постройки</t>
  </si>
  <si>
    <t xml:space="preserve">42:15:0103005:3005</t>
  </si>
  <si>
    <t xml:space="preserve">Собственность № 42:15:0103005:3005-42/077/2021-1</t>
  </si>
  <si>
    <t xml:space="preserve">Здание школы, пгт. Тяжинский, ул. Чапаева, д. 8</t>
  </si>
  <si>
    <t xml:space="preserve">2505,3 кв.м., 1964 г. постройки</t>
  </si>
  <si>
    <t xml:space="preserve">42:15:0103005:1427</t>
  </si>
  <si>
    <t xml:space="preserve">Собственность № 42:15:0103005:1427-42/077/2021-1</t>
  </si>
  <si>
    <t xml:space="preserve">Здание школы, пгт Тяжинский, ул.Чехова, д.33</t>
  </si>
  <si>
    <t xml:space="preserve">3268,1 кв.м., 2005 г. строительства</t>
  </si>
  <si>
    <t xml:space="preserve">42:15:0103004:1367</t>
  </si>
  <si>
    <t xml:space="preserve">Собственность № 42-42-04/012/2007-337</t>
  </si>
  <si>
    <t xml:space="preserve">Мастерские и гараж, пгт Тяжинский, ул.Чехова, д.33</t>
  </si>
  <si>
    <t xml:space="preserve">228,0 кв.м.</t>
  </si>
  <si>
    <t xml:space="preserve">42:15:0101001:258</t>
  </si>
  <si>
    <t xml:space="preserve">Собственность № 42-42-04/001/2008-149</t>
  </si>
  <si>
    <t xml:space="preserve">Мастерские и гараж с. Преображенка ул.Советская д.41а</t>
  </si>
  <si>
    <t xml:space="preserve">551,3 кв.м</t>
  </si>
  <si>
    <t xml:space="preserve">Овощехранилище с. Преображенка</t>
  </si>
  <si>
    <t xml:space="preserve">Помещение школы с.Преображенка ул.Советская д.41а пом.1 (S 2188,8 кв.м.)</t>
  </si>
  <si>
    <t xml:space="preserve">         1969 год постройки         площадь 2188,8 кв.м    </t>
  </si>
  <si>
    <t xml:space="preserve">42:15:0105001:1131  </t>
  </si>
  <si>
    <t xml:space="preserve">Собственность №42:15:0105001:1131-42/081/2023-1</t>
  </si>
  <si>
    <t xml:space="preserve">Здание детского сада пгт.Тяжинский, ул.Октябрьская, д.11</t>
  </si>
  <si>
    <t xml:space="preserve">1049,8 кв.м.</t>
  </si>
  <si>
    <t xml:space="preserve">42:15:0103001:2354</t>
  </si>
  <si>
    <t xml:space="preserve">Собственность№ 42:15:0103001:2354-42/077/2022-1</t>
  </si>
  <si>
    <t xml:space="preserve">Здание детского сада по адресу: пгт.Тяжинский, ул.Тельмана, 4а</t>
  </si>
  <si>
    <t xml:space="preserve">712,4 кв.м.</t>
  </si>
  <si>
    <t xml:space="preserve">42:15:0103001:2958</t>
  </si>
  <si>
    <t xml:space="preserve">№ 42:15:0103001:2958-42/082/2022-1</t>
  </si>
  <si>
    <t xml:space="preserve">Здание кухни по адресу: пгт.Тяжинский, ул.Тельмана, 4а</t>
  </si>
  <si>
    <t xml:space="preserve">Здание дет.сада   пгт. Тяжинский, ул. Коммунистическая, д. 16</t>
  </si>
  <si>
    <t xml:space="preserve">1087,9 кв.м, 1977 г.постройки</t>
  </si>
  <si>
    <t xml:space="preserve">42:15:0103001:1013</t>
  </si>
  <si>
    <t xml:space="preserve">Собственность № 42:15:0103001:1013-42/081/2022-1</t>
  </si>
  <si>
    <t xml:space="preserve">Здание детского сада, пгт. Тяжинский, ул. Гагарина, д. 28</t>
  </si>
  <si>
    <t xml:space="preserve">1215,2 м2, 1986 г.постройки</t>
  </si>
  <si>
    <t xml:space="preserve">42:15:0103005:1449</t>
  </si>
  <si>
    <t xml:space="preserve">Собственность № 42:15:0103005:1449-42/078/2022-1</t>
  </si>
  <si>
    <t xml:space="preserve">отдельно стоящее здание (школа) с.Тисуль, ул.Пушкина, д.5</t>
  </si>
  <si>
    <t xml:space="preserve">1860,7 кв.м., 1992 г.строительства</t>
  </si>
  <si>
    <t xml:space="preserve">42:15:0106001:589</t>
  </si>
  <si>
    <t xml:space="preserve">Собственность № 42-42-04/008/2007-577</t>
  </si>
  <si>
    <t xml:space="preserve">Здание детского сада, пгт Итатский, ул.Кирова,91</t>
  </si>
  <si>
    <t xml:space="preserve">588,2 кв.м.,1993 г.постройки</t>
  </si>
  <si>
    <t xml:space="preserve">42:15:0108002:885</t>
  </si>
  <si>
    <t xml:space="preserve">Собственность № 42-42-04/009/2006-903</t>
  </si>
  <si>
    <t xml:space="preserve">Здание детского сада, д.Новомарьинка, ул.Новая, д.2</t>
  </si>
  <si>
    <t xml:space="preserve">118,3 кв.м., 1987 г.постройки</t>
  </si>
  <si>
    <t xml:space="preserve">42:15:0107005:226</t>
  </si>
  <si>
    <t xml:space="preserve">Собственность №42:15:0107005:226-42/082/2022-1</t>
  </si>
  <si>
    <t xml:space="preserve">Здание  садика    пгт. Итатский, ул. Партизанская, д. 1</t>
  </si>
  <si>
    <t xml:space="preserve">567,2 кв.м., 1979 г. постройки</t>
  </si>
  <si>
    <t xml:space="preserve">42:15:0108003:478</t>
  </si>
  <si>
    <t xml:space="preserve">Собственность № 42:15:0108003:478-42/076/2022-1</t>
  </si>
  <si>
    <r>
      <rPr>
        <sz val="12"/>
        <rFont val="Times New Roman"/>
        <family val="1"/>
        <charset val="204"/>
      </rPr>
      <t xml:space="preserve">Отдельно стоящее 1-этажное</t>
    </r>
    <r>
      <rPr>
        <b val="true"/>
        <i val="true"/>
        <sz val="12"/>
        <rFont val="Times New Roman"/>
        <family val="1"/>
        <charset val="204"/>
      </rPr>
      <t xml:space="preserve"> здание склада</t>
    </r>
    <r>
      <rPr>
        <sz val="12"/>
        <rFont val="Times New Roman"/>
        <family val="1"/>
        <charset val="204"/>
      </rPr>
      <t xml:space="preserve">  пгт.Итатский, ул.Школьная, д.23 </t>
    </r>
  </si>
  <si>
    <t xml:space="preserve">1985 г.    20,2 кв.м</t>
  </si>
  <si>
    <t xml:space="preserve">42:15:0108001:800</t>
  </si>
  <si>
    <t xml:space="preserve">Собственность № 42:15:0108001:800-42/081/2022-1</t>
  </si>
  <si>
    <r>
      <rPr>
        <sz val="12"/>
        <rFont val="Times New Roman"/>
        <family val="1"/>
        <charset val="204"/>
      </rPr>
      <t xml:space="preserve">Встроенное помещение в отдельно стоящее здание , пгт.Итатский, ул.Школьная, д.23 помещение №3 ( </t>
    </r>
    <r>
      <rPr>
        <b val="true"/>
        <sz val="12"/>
        <rFont val="Times New Roman"/>
        <family val="1"/>
        <charset val="204"/>
      </rPr>
      <t xml:space="preserve">столовая )</t>
    </r>
  </si>
  <si>
    <t xml:space="preserve">71,3 кв.м</t>
  </si>
  <si>
    <t xml:space="preserve">42:15:0101001:173</t>
  </si>
  <si>
    <t xml:space="preserve">Собственность №42:15:0101001:173-42/073/2022-1</t>
  </si>
  <si>
    <r>
      <rPr>
        <sz val="12"/>
        <rFont val="Times New Roman"/>
        <family val="1"/>
        <charset val="204"/>
      </rPr>
      <t xml:space="preserve">Встроенное помещение в отдельно стоящее здание , пгт.Итатский, ул.Школьная, д.23 помещение №2 (</t>
    </r>
    <r>
      <rPr>
        <b val="true"/>
        <sz val="12"/>
        <rFont val="Times New Roman"/>
        <family val="1"/>
        <charset val="204"/>
      </rPr>
      <t xml:space="preserve"> мед. Блок  )</t>
    </r>
  </si>
  <si>
    <t xml:space="preserve">90,1 кв.м</t>
  </si>
  <si>
    <t xml:space="preserve">42:15:0101001:174</t>
  </si>
  <si>
    <t xml:space="preserve">Собственность №42:15:0101001:174-42/084/2022-1</t>
  </si>
  <si>
    <r>
      <rPr>
        <b val="true"/>
        <sz val="12"/>
        <rFont val="Times New Roman"/>
        <family val="1"/>
        <charset val="204"/>
      </rPr>
      <t xml:space="preserve">здание лаборатории</t>
    </r>
    <r>
      <rPr>
        <sz val="12"/>
        <rFont val="Times New Roman"/>
        <family val="1"/>
        <charset val="204"/>
      </rPr>
      <t xml:space="preserve"> Итатской участковой больницы, К пгт.Итатский, ул.Школьная, д.23</t>
    </r>
  </si>
  <si>
    <t xml:space="preserve"> 183,6 м2</t>
  </si>
  <si>
    <t xml:space="preserve">42:15:0108001:904</t>
  </si>
  <si>
    <r>
      <rPr>
        <sz val="12"/>
        <rFont val="Times New Roman"/>
        <family val="1"/>
        <charset val="204"/>
      </rPr>
      <t xml:space="preserve">здание Итатской участковой больницы </t>
    </r>
    <r>
      <rPr>
        <b val="true"/>
        <sz val="12"/>
        <rFont val="Times New Roman"/>
        <family val="1"/>
        <charset val="204"/>
      </rPr>
      <t xml:space="preserve">(подвальное помещение)</t>
    </r>
    <r>
      <rPr>
        <sz val="12"/>
        <rFont val="Times New Roman"/>
        <family val="1"/>
        <charset val="204"/>
      </rPr>
      <t xml:space="preserve">; пгт.Итатский, ул.Школьная, д.23 помещение №2</t>
    </r>
  </si>
  <si>
    <t xml:space="preserve">нежилое помещение (этаж №2), пгт Итатский ул.Школьная д.23, пом.3</t>
  </si>
  <si>
    <t xml:space="preserve">455 кв.м</t>
  </si>
  <si>
    <t xml:space="preserve">42:15:0101001:478</t>
  </si>
  <si>
    <t xml:space="preserve">Собственность № 42:15:0101001:478-42/081/2023-1</t>
  </si>
  <si>
    <t xml:space="preserve">нежилое здание (гараж),  пгт Итатский, ул.Школьная д.23д</t>
  </si>
  <si>
    <t xml:space="preserve">64,4 кв.м., 1993 г. постройки</t>
  </si>
  <si>
    <t xml:space="preserve">42:15:0108001:1212</t>
  </si>
  <si>
    <t xml:space="preserve">Собственность №42:15:0108001:1212-42/082/2023-1</t>
  </si>
  <si>
    <t xml:space="preserve">Здание детского сада по адресу: д.Акимо-Анненка, ул.Новая, 12. пом.1</t>
  </si>
  <si>
    <t xml:space="preserve">301,9 кв.м, год постройки 1985</t>
  </si>
  <si>
    <t xml:space="preserve">42:15:0101001:296</t>
  </si>
  <si>
    <t xml:space="preserve">Собственность № 42:15:0101001:296-42/078/2022-1</t>
  </si>
  <si>
    <t xml:space="preserve">Отдельно стоящее 3-этажное здание школы,  п.Листвянка, ул.Стройгородок, д.№9</t>
  </si>
  <si>
    <t xml:space="preserve">1786,1кв.м., 1995 г.строительства</t>
  </si>
  <si>
    <t xml:space="preserve">42:15:0101001:164</t>
  </si>
  <si>
    <t xml:space="preserve">Собственность № 42-42-04/004/2009-154</t>
  </si>
  <si>
    <t xml:space="preserve">отдельно стоящее  2-этажное здание спального корпуса, п.Листвянка, ул.Стройгородок, д.10. пом.1</t>
  </si>
  <si>
    <t xml:space="preserve">950,1 кв.м.</t>
  </si>
  <si>
    <t xml:space="preserve">42:15:0104001:879</t>
  </si>
  <si>
    <t xml:space="preserve">Собственность №42:15:0104001:879-42/073/2022-1</t>
  </si>
  <si>
    <t xml:space="preserve">отдельно стоящее здание гаража,  п.Листвянка, ул. Стройгородок, д.9</t>
  </si>
  <si>
    <t xml:space="preserve">295,5 кв.м, 1991 г.строительства</t>
  </si>
  <si>
    <t xml:space="preserve">42:15:0101001:163</t>
  </si>
  <si>
    <t xml:space="preserve">Собственность №42:15:0101001:163-42/082/2023-1</t>
  </si>
  <si>
    <t xml:space="preserve">Отдельно стоящее 1-этажное здание детского сада, общей площадью 295,1кв.м. по адресу: Кемеровская область, Тяжинский район, п.Листвянка, ул.Советская, д.№17А</t>
  </si>
  <si>
    <t xml:space="preserve">295,1 кв.м., 1964 г.постройки</t>
  </si>
  <si>
    <t xml:space="preserve">42:15:0104001:676</t>
  </si>
  <si>
    <t xml:space="preserve">Собственность № 42-42-04/004/2008-087</t>
  </si>
  <si>
    <t xml:space="preserve">Здание школы по адресу: с.Кубитет, ул.Рабочая, 11А</t>
  </si>
  <si>
    <t xml:space="preserve">1770,4 кв.м., 1972 г.постройки</t>
  </si>
  <si>
    <t xml:space="preserve">42:15:0111001:786</t>
  </si>
  <si>
    <t xml:space="preserve">Собственность №42:15:0111001:786-42/084/2023-1</t>
  </si>
  <si>
    <t xml:space="preserve">Гараж по адресу: с.Кубитет, ул.Кооперативная, 50а</t>
  </si>
  <si>
    <t xml:space="preserve">99,8 кв.м., 1959 г.постройки</t>
  </si>
  <si>
    <t xml:space="preserve">42:15:0111001:410</t>
  </si>
  <si>
    <t xml:space="preserve">Собственность №42:15:0111001:410-42/081/2023-1</t>
  </si>
  <si>
    <t xml:space="preserve">Помещение школы начальных классов,  с.Кубитет, ул.Рабочая, д.11б пом.2 (д/сад)</t>
  </si>
  <si>
    <t xml:space="preserve">общей площадью 524,0 кв.м</t>
  </si>
  <si>
    <t xml:space="preserve">42:15:0111001:910</t>
  </si>
  <si>
    <t xml:space="preserve">Собственность №42:15:0111001:910-42/073/2023-1</t>
  </si>
  <si>
    <t xml:space="preserve">Здание школы по адресу: с.Новоподзорново, ул.Школьная, 1а</t>
  </si>
  <si>
    <t xml:space="preserve">1821 кв.м.,1985 г.постройки</t>
  </si>
  <si>
    <t xml:space="preserve">42:15:0112001:394</t>
  </si>
  <si>
    <t xml:space="preserve">Собственность № 42:15:0112001:394-42/086/2022-1</t>
  </si>
  <si>
    <t xml:space="preserve">Здание учебного блока с гаражом по адресу: с.Новоподзорново, ул.Школьная, 1</t>
  </si>
  <si>
    <t xml:space="preserve">Здание МДОУ Детский сад "Колосок" по адресу: с.Новоподзорново, ул.Пролетарская,1б</t>
  </si>
  <si>
    <t xml:space="preserve">512,3 кв.м, 1980 г.постройки</t>
  </si>
  <si>
    <t xml:space="preserve">42:15:0112001:508</t>
  </si>
  <si>
    <t xml:space="preserve">Собственность№ 42:15:0112001:508-42/081/2022-1</t>
  </si>
  <si>
    <t xml:space="preserve">Нежилое помещение (учебный класс) с. Ступишино, ул. Красноармейская, д. 36, пом. 2</t>
  </si>
  <si>
    <t xml:space="preserve">45,1 кв.м., год постройки 1993</t>
  </si>
  <si>
    <t xml:space="preserve">42:15:0101006:302</t>
  </si>
  <si>
    <t xml:space="preserve"> Собственность № 42:15:0101006:302-42/082/2022-1</t>
  </si>
  <si>
    <t xml:space="preserve">Здание школы. Ступишино, ул. Красноармейская, д. 34</t>
  </si>
  <si>
    <t xml:space="preserve">1753,8 кв.м., 1970 г. постройки</t>
  </si>
  <si>
    <t xml:space="preserve">42:15:0101006:280</t>
  </si>
  <si>
    <t xml:space="preserve"> Собственность № 42:15:0101006:280-42/073/2022-1</t>
  </si>
  <si>
    <t xml:space="preserve">Нежилое здание (д/сад),113,5 кв.м.с.Ступишино ул.Красноармейская д.38</t>
  </si>
  <si>
    <t xml:space="preserve">113,5 кв.м.</t>
  </si>
  <si>
    <t xml:space="preserve">42:15:0101006:499</t>
  </si>
  <si>
    <t xml:space="preserve">Собственность № 42:15:0101006:499-42/081/2022-1</t>
  </si>
  <si>
    <t xml:space="preserve">Здание школы по адресу: с.Новопокровка, ул.Мира, 3 А</t>
  </si>
  <si>
    <t xml:space="preserve">Отдельно стоящее 2-этажное здание, общей площадью 1498,4кв.м., 19678 г.постройки</t>
  </si>
  <si>
    <t xml:space="preserve">42:15:0110001:291</t>
  </si>
  <si>
    <t xml:space="preserve">Собственность № 42:15:0110001:291-42/081/2022-1</t>
  </si>
  <si>
    <t xml:space="preserve">встроенное помещение в отдельно стоящее здание (гараж),  с.Новопокровка, ул. Мира, д.2Б</t>
  </si>
  <si>
    <t xml:space="preserve">44,6 кв.м., 1967 г.строительства</t>
  </si>
  <si>
    <t xml:space="preserve">42:15:0110001:536</t>
  </si>
  <si>
    <t xml:space="preserve">Собственность №42:15:0110001:536-42/084/2023-1</t>
  </si>
  <si>
    <t xml:space="preserve">отдельно стоящее здание (мастерская),  с.Новопокровка, ул. Мира, д.2Б</t>
  </si>
  <si>
    <t xml:space="preserve">118,4 кв.м.</t>
  </si>
  <si>
    <t xml:space="preserve">42:15:0110001:292</t>
  </si>
  <si>
    <t xml:space="preserve">Собственность № 42:15:0110001:292-42/077/2022-1</t>
  </si>
  <si>
    <t xml:space="preserve">Здание школы по адресу: д.Старый Урюп, ул.Советская, 26</t>
  </si>
  <si>
    <t xml:space="preserve">995,6 кв.м., 1967 г. постройки</t>
  </si>
  <si>
    <t xml:space="preserve">42:15:0111005:384</t>
  </si>
  <si>
    <t xml:space="preserve">Собственность № 42:15:0111005:384-42/073/2022-1</t>
  </si>
  <si>
    <t xml:space="preserve">Здания школьного комплекса (мастерская) по адресу: д.Старый Урюп, ул.Советская, 28а</t>
  </si>
  <si>
    <t xml:space="preserve">153,0 кв.м. 1967 г. постройки</t>
  </si>
  <si>
    <t xml:space="preserve">42:15:0111005:385</t>
  </si>
  <si>
    <t xml:space="preserve">Собственность №42:15:0111005:385-42/082/2023-1</t>
  </si>
  <si>
    <t xml:space="preserve">отдельно стоящее здание (гараж),  д.Старый Урюп, ул. Советская, д.26</t>
  </si>
  <si>
    <t xml:space="preserve">250,3 кв.м. 1967 г. постройки</t>
  </si>
  <si>
    <t xml:space="preserve">42:15:0111005:228</t>
  </si>
  <si>
    <t xml:space="preserve">Собственность № 42:15:0111005:228-42/081/2023-1</t>
  </si>
  <si>
    <t xml:space="preserve">Здание детского сада д.Старый Урюп, ул.Советская, 28</t>
  </si>
  <si>
    <t xml:space="preserve">372,7 кв.м</t>
  </si>
  <si>
    <t xml:space="preserve">42:15:0111005:322</t>
  </si>
  <si>
    <t xml:space="preserve"> Собственность 42:15:0111005:32242/080/2022-1</t>
  </si>
  <si>
    <t xml:space="preserve">здание д/сада,  д. Георгиевка, ул. Центральная, д. 5, пом. 1</t>
  </si>
  <si>
    <t xml:space="preserve">322,9 кв.м., год постройки 1982</t>
  </si>
  <si>
    <t xml:space="preserve">42:15:0101005:167</t>
  </si>
  <si>
    <t xml:space="preserve">Собственность №42:15:0101005:167-42/078/2022-1</t>
  </si>
  <si>
    <t xml:space="preserve">Здание детского сада по адресу:с.Малопичугино, ул.Новая, д.№2</t>
  </si>
  <si>
    <t xml:space="preserve">185,9 кв.м.,1986 г.постройки</t>
  </si>
  <si>
    <t xml:space="preserve">42:15:0110005:120</t>
  </si>
  <si>
    <t xml:space="preserve">Собственность 42:15:0110005:120-42/082/2023-1</t>
  </si>
  <si>
    <t xml:space="preserve">встроенное помещение в отдельно стоящее здание,  расположенное по адресу: Кемеровская область-Кузбасс, Тяжинский район, пгтТяжинский, ул.Советская, д.4, пом.3 </t>
  </si>
  <si>
    <t xml:space="preserve">278,3 кв.м.</t>
  </si>
  <si>
    <t xml:space="preserve">42:15:0103002:1202</t>
  </si>
  <si>
    <t xml:space="preserve">Собственность № 42:15:0103002:1202-42/082/2022-1</t>
  </si>
  <si>
    <t xml:space="preserve">Встроенное помещение в отдельно стоящее здание по адресу: пгт.Итатский, ул.Школьная, 21, помещение 1 (ДЮЦ)</t>
  </si>
  <si>
    <t xml:space="preserve">556,9 кв.м., 1983 г.постройки</t>
  </si>
  <si>
    <t xml:space="preserve">42:15:0108001:475</t>
  </si>
  <si>
    <t xml:space="preserve">Собственность № 42:15:0108001:475-42/086/2022-1</t>
  </si>
  <si>
    <t xml:space="preserve">нежилое помещение гаража  пгт Тяжинский, ул. Советская, 2А</t>
  </si>
  <si>
    <t xml:space="preserve">125,0 кв.м.</t>
  </si>
  <si>
    <t xml:space="preserve">42:15:0101001:240</t>
  </si>
  <si>
    <t xml:space="preserve">Собственность № 42-42-04/038/2012-296</t>
  </si>
  <si>
    <t xml:space="preserve">нежилое отдельно стоящее здание (библиотека),   пгтТяжинский, ул.Советская, д.1б</t>
  </si>
  <si>
    <t xml:space="preserve">1033,7 кв.м., 1976г.строительства</t>
  </si>
  <si>
    <t xml:space="preserve">42:15:0103001:3559</t>
  </si>
  <si>
    <t xml:space="preserve">Собственность №42:15:0103001:3559-42/082/2022-1</t>
  </si>
  <si>
    <t xml:space="preserve">нежилое помещение (библиотека), д.Новомарьинка, ул. Новая, д.11, пом.2</t>
  </si>
  <si>
    <t xml:space="preserve"> 59,4 кв.м</t>
  </si>
  <si>
    <t xml:space="preserve">42:15:0107005:399</t>
  </si>
  <si>
    <t xml:space="preserve">Собственность №42:15:0107005:399-42/081/2022-1</t>
  </si>
  <si>
    <t xml:space="preserve">нежилое помещение (библиотека),    п.Нововосточный, ул. Мира, д.5, пом.11</t>
  </si>
  <si>
    <t xml:space="preserve">63,8 кв.м,</t>
  </si>
  <si>
    <t xml:space="preserve">42:15:0102006:599</t>
  </si>
  <si>
    <t xml:space="preserve">Собственность №42:15:0102006:599-42/072/2022-2</t>
  </si>
  <si>
    <t xml:space="preserve">Здание ДШИ, пгтТяжинский ул.Советская,д.1                                                              </t>
  </si>
  <si>
    <t xml:space="preserve">449.4кв.м., 1974 года постройки</t>
  </si>
  <si>
    <t xml:space="preserve">42:15:0103001:2514</t>
  </si>
  <si>
    <t xml:space="preserve">Собственность № 42:15:0103001:2514-42/082/2022-1</t>
  </si>
  <si>
    <t xml:space="preserve">Здание историко-краеведческого музея, пгтТяжинский, ул.Западная, д.4, пом.1</t>
  </si>
  <si>
    <t xml:space="preserve">площадь 190,6 кв.м</t>
  </si>
  <si>
    <t xml:space="preserve">42:15:0103001:3553</t>
  </si>
  <si>
    <t xml:space="preserve">Собственность №42:15:0103001:3553-42/074/2022-2</t>
  </si>
  <si>
    <t xml:space="preserve">площадь 66,5 кв.м</t>
  </si>
  <si>
    <t xml:space="preserve">Здание Малопичугинского СДК,  с.Малопичугино ул. Новая, д.19а</t>
  </si>
  <si>
    <t xml:space="preserve">площадь 484,7 кв.м</t>
  </si>
  <si>
    <t xml:space="preserve">42:15:0110005:355</t>
  </si>
  <si>
    <t xml:space="preserve">Собственность №42:15:0110005:355-42/073/2022-2</t>
  </si>
  <si>
    <t xml:space="preserve">Здание клуба,  с.Даниловка, ул. Школьная, д.22а</t>
  </si>
  <si>
    <t xml:space="preserve">1969 года постройки,          323,2 кв.м</t>
  </si>
  <si>
    <t xml:space="preserve">42:15:0101004:333</t>
  </si>
  <si>
    <t xml:space="preserve">Собственность № 42:15:0101004:333-42-081/2023-2</t>
  </si>
  <si>
    <t xml:space="preserve">здание школы, п.Валерьяновка, ул.Верхняя, д.32</t>
  </si>
  <si>
    <t xml:space="preserve">  год постройки 1970      900,7 кв.м.</t>
  </si>
  <si>
    <t xml:space="preserve">42:15:0104004:266</t>
  </si>
  <si>
    <t xml:space="preserve">Собственность № 42:15:0104004:266-42/084/2023-3</t>
  </si>
  <si>
    <t xml:space="preserve">Помещение школы начальных классов,  с.Кубитет, ул.Рабочая, д.11б пом.1</t>
  </si>
  <si>
    <t xml:space="preserve">501,1 кв.м</t>
  </si>
  <si>
    <t xml:space="preserve">42:15:0111001:911</t>
  </si>
  <si>
    <t xml:space="preserve">Собственность № 42:15:0111001:911-42/084/2023-2</t>
  </si>
  <si>
    <t xml:space="preserve">Помещение школы с.Преображенка ул.Советская д.41а, пом.2 </t>
  </si>
  <si>
    <t xml:space="preserve"> 1969 год постройки            224,9 кв.м.</t>
  </si>
  <si>
    <t xml:space="preserve">42:15:0105001:1130        </t>
  </si>
  <si>
    <t xml:space="preserve">Собственность № 42:15:0105001:113042/084/2023-1</t>
  </si>
  <si>
    <t xml:space="preserve">Нежилое помещение,  по адресу: Российская Федерация, Кемеровская область – Кузбасс, Тяжинский район, пгт Тяжинский, ул. Октябрьская, д. 9, пом. 14</t>
  </si>
  <si>
    <t xml:space="preserve">122,7 кв.м.1977 года постройки</t>
  </si>
  <si>
    <t xml:space="preserve">42:15:0103001:3526</t>
  </si>
  <si>
    <t xml:space="preserve">Собственность № 42:15:0103001:3526-42/081/2023-2</t>
  </si>
  <si>
    <t xml:space="preserve">Нежилое помещение,  по адресу: Российская Федерация, Кемеровская область – Кузбасс, Тяжинский район, пгт Тяжинский, ул. Октябрьская, д. 9, пом. 15</t>
  </si>
  <si>
    <t xml:space="preserve">226,5 кв.м.,1977 года постройки</t>
  </si>
  <si>
    <t xml:space="preserve">42:15:0103001:3525</t>
  </si>
  <si>
    <t xml:space="preserve">Собственность № 42:15:0103001:3525-42/081/2023-2</t>
  </si>
  <si>
    <t xml:space="preserve">Здание СДК п.Листвянка  ул.Советская,3                                                        </t>
  </si>
  <si>
    <t xml:space="preserve">795,5 кв.м.. 1988 г. постройки</t>
  </si>
  <si>
    <t xml:space="preserve">42:15:0104001:417</t>
  </si>
  <si>
    <t xml:space="preserve">Собственность 42:15:0104001:417-42/081/2023-1</t>
  </si>
  <si>
    <t xml:space="preserve">Здание СДК с..Новоподзорово ул.Пролетарская,1А                                               </t>
  </si>
  <si>
    <t xml:space="preserve">354,6 кв.м., 1988 г.постройки</t>
  </si>
  <si>
    <t xml:space="preserve">42:15:0112001:392</t>
  </si>
  <si>
    <t xml:space="preserve">Собственность 42:15:0112001:392-42/081/2023-1</t>
  </si>
  <si>
    <t xml:space="preserve">Здание СДК д.Новопокровка,  с.Новопокровка, ул. Мира, д.1а                                                                                     </t>
  </si>
  <si>
    <t xml:space="preserve">738,5 кв.м, 1967 года постройки</t>
  </si>
  <si>
    <t xml:space="preserve">42:15:0110001:535</t>
  </si>
  <si>
    <t xml:space="preserve"> Собственность №42:15:0110001:535-42/077/2022-2</t>
  </si>
  <si>
    <t xml:space="preserve">Здание СДК д.Н- Восточный   ул. Советская, д. 1                                                  </t>
  </si>
  <si>
    <t xml:space="preserve">147,3 кв.м.,1969 года постройки</t>
  </si>
  <si>
    <t xml:space="preserve">42:15:0102006:166</t>
  </si>
  <si>
    <t xml:space="preserve">Собственность 42:15:0102006:166-42/081/2023-1</t>
  </si>
  <si>
    <t xml:space="preserve">Здание СК д.Георгиевка   ул. Рабочая, 2А                                                      </t>
  </si>
  <si>
    <t xml:space="preserve">1956 г.строительства, 269,00 кв.м.</t>
  </si>
  <si>
    <t xml:space="preserve">42:15:0101005:162</t>
  </si>
  <si>
    <t xml:space="preserve">Собственность 42:15:0101005:162-42/081/2023-1</t>
  </si>
  <si>
    <t xml:space="preserve">нежилое помещение,  пгт. Тяжинский, ул. Ленина, д.21в, гаражный бокс №3</t>
  </si>
  <si>
    <t xml:space="preserve">52,5 кв.м</t>
  </si>
  <si>
    <t xml:space="preserve">42:15:0103001:3539</t>
  </si>
  <si>
    <t xml:space="preserve">Собственность №42:15:0103001:3539-42/084/2023-2</t>
  </si>
  <si>
    <t xml:space="preserve">нежилое помещение, пгт. Тяжинский, ул. Ленина, д.21в, гаражный бокс №4</t>
  </si>
  <si>
    <t xml:space="preserve">63,8 кв.м</t>
  </si>
  <si>
    <t xml:space="preserve">42:15:0103001:3540</t>
  </si>
  <si>
    <t xml:space="preserve">Собственность №42:15:0103001:3540-42/084/2023-2</t>
  </si>
  <si>
    <t xml:space="preserve">нежилое помещение, пгт. Тяжинский, ул. Ленина, д.21в, гаражный бокс №5</t>
  </si>
  <si>
    <t xml:space="preserve"> 90,1 кв.м</t>
  </si>
  <si>
    <t xml:space="preserve">42:15:0103001:3536</t>
  </si>
  <si>
    <t xml:space="preserve">Собственность №42:15:0103001:3536-42/084/2023-2</t>
  </si>
  <si>
    <t xml:space="preserve">нежилое помещение, пгт. Тяжинский, ул. Ленина, д.21в, гаражный бокс №6</t>
  </si>
  <si>
    <t xml:space="preserve">42:15:0103001:3537</t>
  </si>
  <si>
    <t xml:space="preserve">Собственность №42:15:0103001:3537-42/084/2023-2</t>
  </si>
  <si>
    <t xml:space="preserve">нежилое помещение, пгт. Тяжинский, ул. Ленина, д.21в, гаражный бокс №10</t>
  </si>
  <si>
    <t xml:space="preserve">79,0 кв.м</t>
  </si>
  <si>
    <t xml:space="preserve">42:15:0103001:3542</t>
  </si>
  <si>
    <t xml:space="preserve">Собственность №42:15:0103001:3542-42/084/2023-2</t>
  </si>
  <si>
    <t xml:space="preserve">Здание клуба ЦНК,    пгт. Тяжинский, ул. Школьная, д.17б                                                            </t>
  </si>
  <si>
    <t xml:space="preserve">212,2 кв.м., 1976 года постройки</t>
  </si>
  <si>
    <t xml:space="preserve">42:15:0103003:3903</t>
  </si>
  <si>
    <t xml:space="preserve">Собственность №42:15:0103003:3903-42/078/2022-2</t>
  </si>
  <si>
    <t xml:space="preserve">Здание СДК д. А-Анненка, ул. Центральная, д. 21                                         </t>
  </si>
  <si>
    <t xml:space="preserve">694,6 кв.м.</t>
  </si>
  <si>
    <t xml:space="preserve">42:15:0107004:217</t>
  </si>
  <si>
    <t xml:space="preserve">Собственность 42:15:0107004:217-42/081/2023-1</t>
  </si>
  <si>
    <t xml:space="preserve">Здание СК д.Бороковка  ул.Верхняя,43                                                         </t>
  </si>
  <si>
    <t xml:space="preserve">411,3 кв.м.</t>
  </si>
  <si>
    <t xml:space="preserve">42:15:0107002:121</t>
  </si>
  <si>
    <t xml:space="preserve">Собственность 42:15:0107002:121-42/081/2023-1</t>
  </si>
  <si>
    <t xml:space="preserve">Здание СК д. Новопреображенка, ул. Молодежная, д. 1                                                </t>
  </si>
  <si>
    <t xml:space="preserve">254 кв.м.,год постройки 1982</t>
  </si>
  <si>
    <t xml:space="preserve">42:15:0111004:140</t>
  </si>
  <si>
    <t xml:space="preserve">Собственность 42:15:0111004:140-42/082/2023-1</t>
  </si>
  <si>
    <t xml:space="preserve">Здание СДК д. Ст.Урюп  ул. Советская, д. 15                                                            </t>
  </si>
  <si>
    <t xml:space="preserve">322,7 кв.м.,год постройки 1960</t>
  </si>
  <si>
    <t xml:space="preserve">42:15:0111005:222</t>
  </si>
  <si>
    <t xml:space="preserve">Собственность 42:15:0111005:222-42/081/2023-1</t>
  </si>
  <si>
    <t xml:space="preserve">Здание СК д. Почаевка   ул. Почаевская, д. 15                                                        </t>
  </si>
  <si>
    <t xml:space="preserve">215,1 кв.м.,1970 г.постройки</t>
  </si>
  <si>
    <t xml:space="preserve">42:15:0102004:56</t>
  </si>
  <si>
    <t xml:space="preserve">Собственность 42:15:0102004:56-42/081/2023-1</t>
  </si>
  <si>
    <t xml:space="preserve">Здание СДК с..Ступишино   ул. Кирова, д. 94                                                       </t>
  </si>
  <si>
    <t xml:space="preserve">395,3 кв.м., 1987г.постройки</t>
  </si>
  <si>
    <t xml:space="preserve">42:15:0101006:279</t>
  </si>
  <si>
    <t xml:space="preserve">Собственность 42:15:0101006:279-42/081/2023-1</t>
  </si>
  <si>
    <t xml:space="preserve">Чулымский СДК,  Тяжинский район, с.Чулым, ул. Центральная, д. 3</t>
  </si>
  <si>
    <t xml:space="preserve">442,7 кв.м.,1997 г.постройки</t>
  </si>
  <si>
    <t xml:space="preserve">42:15:0109001:475</t>
  </si>
  <si>
    <t xml:space="preserve">Собственность № 42:15:0109001:475-42/078/2022-1</t>
  </si>
  <si>
    <t xml:space="preserve">Здание СК с..Борисоглебское ул. Центральная, д. 27а                                           </t>
  </si>
  <si>
    <t xml:space="preserve">191 кв.м., 1991 г.постройки</t>
  </si>
  <si>
    <t xml:space="preserve">42:15:0102005:159</t>
  </si>
  <si>
    <t xml:space="preserve">Собственность 42:15:0102005:15942/081/2023-1</t>
  </si>
  <si>
    <t xml:space="preserve">Здание клуба с.Старый Тяжин ул. Московская, д. 64                                                   </t>
  </si>
  <si>
    <t xml:space="preserve">58,9 кв.м., 1958 г строительства</t>
  </si>
  <si>
    <t xml:space="preserve">42:15:0102007:158</t>
  </si>
  <si>
    <t xml:space="preserve">Собственность № 42-42-04/016/2011-311</t>
  </si>
  <si>
    <t xml:space="preserve">отдельно стоящее нежилое здание (Итатский городской дом культуры,  пгтИтатский, ул.Советская, д.200</t>
  </si>
  <si>
    <t xml:space="preserve"> 3126 кв.м ,   1999 года постройки</t>
  </si>
  <si>
    <t xml:space="preserve">42:15:0108001:994</t>
  </si>
  <si>
    <t xml:space="preserve">Собственность №42:15:0108001:994-42/004/2018-1 </t>
  </si>
  <si>
    <t xml:space="preserve">нежилое здание (клуб), с.Сандайка, ул.Весенняя, д.2 </t>
  </si>
  <si>
    <t xml:space="preserve">88,2 кв.м., 2006 г.постройки</t>
  </si>
  <si>
    <t xml:space="preserve">42:15:0101002:320</t>
  </si>
  <si>
    <t xml:space="preserve">Собственность №42:15:0101002:320-42/081/2022-3</t>
  </si>
  <si>
    <t xml:space="preserve">нежилое помещение, общей площадью 546,7 кв.м., расположенное по адресу: Кемеровская область-Кузбасс, Тяжинский район, с.Тяжино-Вершинка, ул.Ленина, д.1 пом.1</t>
  </si>
  <si>
    <t xml:space="preserve">год постройки 1968, 546,7 кв.м.</t>
  </si>
  <si>
    <t xml:space="preserve">42:15:0105003:243</t>
  </si>
  <si>
    <t xml:space="preserve">Собственность № 42:15:0105003:243-42/073/2024-1</t>
  </si>
  <si>
    <t xml:space="preserve">Здание ДХШ №13      пгт. Тяжинский, ул. Тельмана, д. 9                                 </t>
  </si>
  <si>
    <t xml:space="preserve">193,5 кв.м, 1983 г.постройки</t>
  </si>
  <si>
    <t xml:space="preserve">42:15:0103001:2515</t>
  </si>
  <si>
    <t xml:space="preserve">Собственность № 42:15:0103001:2515-42/082/2022-1</t>
  </si>
  <si>
    <t xml:space="preserve">Здание РДК                                                                      </t>
  </si>
  <si>
    <t xml:space="preserve">Часть здания администрации, пгт. Тяжинский, ул. Советская д. 2, пом.1</t>
  </si>
  <si>
    <t xml:space="preserve">227,8 кв.м. </t>
  </si>
  <si>
    <t xml:space="preserve">42:15:0103001:3287</t>
  </si>
  <si>
    <t xml:space="preserve">Собственность № 42:15:0103001:3287-42/004/2020-1</t>
  </si>
  <si>
    <t xml:space="preserve">нежилое помещение, пгт. Тяжинский, ул. Ленина, д.21в, гаражный бокс №1</t>
  </si>
  <si>
    <t xml:space="preserve">29,6 кв.м.</t>
  </si>
  <si>
    <t xml:space="preserve">42:15:0103001:3546</t>
  </si>
  <si>
    <t xml:space="preserve">Собственность 42:15:0103001:3546-42/084/2023-1</t>
  </si>
  <si>
    <t xml:space="preserve">Баня пгтТяжинский ул.Мичурина д.15а</t>
  </si>
  <si>
    <t xml:space="preserve">18.4 кв.м.</t>
  </si>
  <si>
    <t xml:space="preserve">Здание столярного цеха   пгтТяжинский ул.Мичурина д.15а</t>
  </si>
  <si>
    <t xml:space="preserve">91,7 мз</t>
  </si>
  <si>
    <t xml:space="preserve">42:15:0101001:162</t>
  </si>
  <si>
    <t xml:space="preserve">Собственность № 42:15:0101001:162-42/080/2022-1</t>
  </si>
  <si>
    <t xml:space="preserve">Встроенное помещение в отдельно стоящее здание, пгт Тяжинский ул.Мичурина д.15а</t>
  </si>
  <si>
    <t xml:space="preserve"> 144,3 кв.м</t>
  </si>
  <si>
    <t xml:space="preserve">42:15:0101001:497</t>
  </si>
  <si>
    <t xml:space="preserve">Собственность № 42:15:0101001:497-42/081/2024-1</t>
  </si>
  <si>
    <t xml:space="preserve">Часть здания (администрация ЦСОН),  пгт. Тяжинский, ул. Советская,д.2, пом.2</t>
  </si>
  <si>
    <t xml:space="preserve">215,5 кв.м.</t>
  </si>
  <si>
    <t xml:space="preserve">42:15:0103001:3290</t>
  </si>
  <si>
    <t xml:space="preserve">Собственность №42:15:0103001:3290-42/004/2019-1</t>
  </si>
  <si>
    <t xml:space="preserve">нежилое помещение,  пгт. Тяжинский, ул. Ленина, д.21в, гаражный бокс №7</t>
  </si>
  <si>
    <t xml:space="preserve">25,2 кв.м</t>
  </si>
  <si>
    <t xml:space="preserve">42:15:0103001:3538</t>
  </si>
  <si>
    <t xml:space="preserve">Собственность № 42:15:0103001:3538-42/084/2023-1</t>
  </si>
  <si>
    <t xml:space="preserve">нежилое помещение, пгт. Тяжинский, ул. Ленина, д.21в, гаражный бокс №9</t>
  </si>
  <si>
    <t xml:space="preserve">29,6 кв.м</t>
  </si>
  <si>
    <t xml:space="preserve">42:15:0103001:3541</t>
  </si>
  <si>
    <t xml:space="preserve">Собственность № 42:15:0103001:354142/084/2023-1</t>
  </si>
  <si>
    <t xml:space="preserve">Здание редакции по адресу: пгт.Тяжинский, ул.Западная, 1</t>
  </si>
  <si>
    <t xml:space="preserve">94,1 кв.м.</t>
  </si>
  <si>
    <t xml:space="preserve">42:15:0103001:2502</t>
  </si>
  <si>
    <t xml:space="preserve">Собственность № 42-42-04/006/2008-563 </t>
  </si>
  <si>
    <t xml:space="preserve">Гараж по адресу: пгт.Тяжинский, ул.Западная, 1</t>
  </si>
  <si>
    <t xml:space="preserve">29,1 кв.м.</t>
  </si>
  <si>
    <t xml:space="preserve">42:15:0103001:2498</t>
  </si>
  <si>
    <t xml:space="preserve">Собственность № 42-42-04/006/2008-564</t>
  </si>
  <si>
    <t xml:space="preserve">Отдельно стоящее здание (котельная)</t>
  </si>
  <si>
    <t xml:space="preserve"> 582,5 кв.м</t>
  </si>
  <si>
    <t xml:space="preserve">42:15:0103003:2970</t>
  </si>
  <si>
    <t xml:space="preserve">№ 42:15:0103003:2970-42/004/2019-2</t>
  </si>
  <si>
    <t xml:space="preserve">здание котельной «База-гараж»,  пгтТяжинский, ул.Восточная, д.12А</t>
  </si>
  <si>
    <t xml:space="preserve">106, 6 кв.м.</t>
  </si>
  <si>
    <t xml:space="preserve">Отдельно стоящее нежилое здание (котельная Ветстанция)   S- 58.2 м2 в том числе производственная 19,8 кв.м, подсобная 38,4 кв.м (1976 год), 100100124</t>
  </si>
  <si>
    <t xml:space="preserve"> S- 58.2 м2  (1976 год)</t>
  </si>
  <si>
    <t xml:space="preserve">42:15:0101001:197</t>
  </si>
  <si>
    <t xml:space="preserve">Собственность 42-42-04/008/2008-005 </t>
  </si>
  <si>
    <t xml:space="preserve">отдельно стоящее здание (котельная),  пгтТяжинский, ул. Гагарина, д.28А</t>
  </si>
  <si>
    <t xml:space="preserve">55,4 кв.м.</t>
  </si>
  <si>
    <t xml:space="preserve">42:15:0103005:2652</t>
  </si>
  <si>
    <t xml:space="preserve">Собственность 42-42-04/038/2012-345</t>
  </si>
  <si>
    <t xml:space="preserve">Встроенное помещение в отдельно стоящее  нежилое здание (котельная РТП), 100100122</t>
  </si>
  <si>
    <t xml:space="preserve"> S- 247,1 м2 ( 1968 год )</t>
  </si>
  <si>
    <t xml:space="preserve">42:15:0101001:224</t>
  </si>
  <si>
    <t xml:space="preserve">Собственность 42-42-04/009/2006-922</t>
  </si>
  <si>
    <t xml:space="preserve">Здание котельной </t>
  </si>
  <si>
    <t xml:space="preserve"> S- 94.4м2 (1978/2012 года)</t>
  </si>
  <si>
    <t xml:space="preserve">42:15:0103001:3219 </t>
  </si>
  <si>
    <t xml:space="preserve">Собственность 42:15:0103001:3219-42/073/2022-1</t>
  </si>
  <si>
    <t xml:space="preserve">Отдельно стоящее нежилое здание  котельной </t>
  </si>
  <si>
    <t xml:space="preserve">1974 год строительства,       S- 252 м2</t>
  </si>
  <si>
    <t xml:space="preserve">42:15:0103001:3218</t>
  </si>
  <si>
    <t xml:space="preserve">Собственность 42:15:0103001:3218-42/004/2017-1</t>
  </si>
  <si>
    <t xml:space="preserve">Встроенное помещение в отдельно стоящее нежилое здание (котельная ЦРБ)- S 296.6 м2 в том числе производственная 288 кв.м, подсобная 8,6 кв.м.</t>
  </si>
  <si>
    <t xml:space="preserve">S 296.6 м2  (1983 год)</t>
  </si>
  <si>
    <t xml:space="preserve">42:15:0103001:2395</t>
  </si>
  <si>
    <t xml:space="preserve">Собственность 42-42-04/004/2008-234 </t>
  </si>
  <si>
    <t xml:space="preserve">Встроенное помещение в отдельно стоящее здание (котельная Школа №2)   </t>
  </si>
  <si>
    <t xml:space="preserve">S - 98.7 м2 ( 1964 год)</t>
  </si>
  <si>
    <t xml:space="preserve">42:15:0103005:2651</t>
  </si>
  <si>
    <t xml:space="preserve">Собственность42-42-04/038/2012-346  </t>
  </si>
  <si>
    <t xml:space="preserve">Отдельно стоящеенежилое здание (котельная Школа №3) </t>
  </si>
  <si>
    <t xml:space="preserve">S- 160,6м2 (2005 год)</t>
  </si>
  <si>
    <t xml:space="preserve">42:15:0103004:1364</t>
  </si>
  <si>
    <t xml:space="preserve">Собственность42-42-04/012/2007-342           </t>
  </si>
  <si>
    <t xml:space="preserve">Здание насосной  станции Юбилейная,в т.ч: грязевик, 1 ёмкость, щит управления.( 1989 год), 100100123</t>
  </si>
  <si>
    <t xml:space="preserve">158,5 кв.м., 1989 г. постройки.</t>
  </si>
  <si>
    <t xml:space="preserve">42:15:0103001:3557</t>
  </si>
  <si>
    <t xml:space="preserve">Собственность №42:15:0103001:3557-42/086/2022-1</t>
  </si>
  <si>
    <t xml:space="preserve">Нежилое помещение в 3-х этажном здании котельной "ЦРБ"</t>
  </si>
  <si>
    <t xml:space="preserve"> 1978 года постройки</t>
  </si>
  <si>
    <t xml:space="preserve">здание котельной,  с.Новоподзорново, ул.Школьная, д.1б</t>
  </si>
  <si>
    <t xml:space="preserve">135,6 кв.м., 1988 год строительства</t>
  </si>
  <si>
    <t xml:space="preserve">42:15:0112001:393</t>
  </si>
  <si>
    <t xml:space="preserve">Собственность 42-42-04/001/2013-198</t>
  </si>
  <si>
    <t xml:space="preserve">Гараж п.Листвянка ул.Стройгородок, 9а</t>
  </si>
  <si>
    <t xml:space="preserve">145,0 кв.м</t>
  </si>
  <si>
    <t xml:space="preserve">42:15:0000000:724</t>
  </si>
  <si>
    <t xml:space="preserve">Собственность 42:15:0000000:724-42/073/2024-1</t>
  </si>
  <si>
    <t xml:space="preserve">встроенное помещение в отдельно стоящее здание (котельная),    п.Валерьяновка, ул. Верхняя, д.32б, пом.2</t>
  </si>
  <si>
    <t xml:space="preserve">97,7 кв.м</t>
  </si>
  <si>
    <t xml:space="preserve"> 42:15:0104004:460</t>
  </si>
  <si>
    <t xml:space="preserve"> Собственность №42:15:0104004:460-42/081/2022-1</t>
  </si>
  <si>
    <t xml:space="preserve">Отдельно стоящее здание (котельная) </t>
  </si>
  <si>
    <t xml:space="preserve"> S- 61.5 м2 (1985 год), </t>
  </si>
  <si>
    <t xml:space="preserve">42:15:0101006:500</t>
  </si>
  <si>
    <t xml:space="preserve">Собственность 42-42-04/004/2008-235 </t>
  </si>
  <si>
    <t xml:space="preserve">Здание котельной S-74,9 м2 в том числе производственная 31,9 кв.м, подсобная 43,0 кв.м.с оборудованием: котёл НР-65=2шук( 2004), щит управления насосами, распределительный щит, циркулярный насос К 45/30 (мощностью 7,5 кВт), эл. Котёлмлщностью  16кВт, щит управления эл.котлом. (1977 год)</t>
  </si>
  <si>
    <t xml:space="preserve">S-74,9 м2     (1977 год)</t>
  </si>
  <si>
    <t xml:space="preserve">42:15:0102002:118</t>
  </si>
  <si>
    <t xml:space="preserve">Собственность 42:15:0102002:118-42/004/2017-1</t>
  </si>
  <si>
    <t xml:space="preserve">Отдельно стоящее нежилое здание (котельная) </t>
  </si>
  <si>
    <t xml:space="preserve">S-60.5 м2 ( 1967 год)</t>
  </si>
  <si>
    <t xml:space="preserve">42:15:0105001:897</t>
  </si>
  <si>
    <t xml:space="preserve">Собственность42-42-04/038/2012-349 </t>
  </si>
  <si>
    <t xml:space="preserve">Здание котельной S-273.5м2с оборудованием: труба дымогарная ,котёл НР-18=3штук, насос К 45/55=2шт; насос К 8/18, ёмкость10м3 (1986 год)</t>
  </si>
  <si>
    <t xml:space="preserve"> S-273.5м2  (1986 год)</t>
  </si>
  <si>
    <t xml:space="preserve">42:15:0105003:193</t>
  </si>
  <si>
    <t xml:space="preserve">Собственность 42:15:0105003:193-42/004/2017-1</t>
  </si>
  <si>
    <t xml:space="preserve">Отдельно стоящее здание  котельной S-420 м2 в том числе производственная 153,9, подсобная 159,3, вспомогательная 106,8 (1987 год),</t>
  </si>
  <si>
    <t xml:space="preserve">S-420 м2   (1987 год),</t>
  </si>
  <si>
    <t xml:space="preserve">42:15:0108004:1160</t>
  </si>
  <si>
    <t xml:space="preserve">Собственность 42-42-04/018/2007-368</t>
  </si>
  <si>
    <t xml:space="preserve">Отдельно стоящее здание котельной S-89.1 м2 в том числе производственная 76,6 кв.м, подсобная 12,5 кв.м. ( 1983 год), </t>
  </si>
  <si>
    <t xml:space="preserve">S-89.1 м2 ( 1983 год)</t>
  </si>
  <si>
    <t xml:space="preserve">42:15:0108001:892</t>
  </si>
  <si>
    <t xml:space="preserve">Собственность 42-42-04/008/2008-444 </t>
  </si>
  <si>
    <t xml:space="preserve">Встроенное помещение  в отдельно стоящее здание (котельная)</t>
  </si>
  <si>
    <t xml:space="preserve">S-41.6 м2 (1999 год), </t>
  </si>
  <si>
    <t xml:space="preserve">42:15:0101001:171</t>
  </si>
  <si>
    <t xml:space="preserve">Собственность42-42-04/004/2008-304 </t>
  </si>
  <si>
    <t xml:space="preserve">Отдельно стоящее здание  котельной</t>
  </si>
  <si>
    <t xml:space="preserve">S-121.7 м2 ( 1977 год)</t>
  </si>
  <si>
    <t xml:space="preserve">42:15:0108001:973</t>
  </si>
  <si>
    <t xml:space="preserve">Собственность 42:15:0108001:973-42/004/2017-1</t>
  </si>
  <si>
    <t xml:space="preserve">Встроенное
помещение в отдельно стоящее нежилое здание (котельная)</t>
  </si>
  <si>
    <t xml:space="preserve">S-104.9 м2, (1979 год).</t>
  </si>
  <si>
    <t xml:space="preserve">42:15:0101001:176</t>
  </si>
  <si>
    <t xml:space="preserve">Собственность 42-42-04/001/2013-135</t>
  </si>
  <si>
    <t xml:space="preserve">здание котельной,  пгт Итатский, ул.Партизанская, д.1</t>
  </si>
  <si>
    <t xml:space="preserve">19,5 кв.м.</t>
  </si>
  <si>
    <t xml:space="preserve">42:15:0108003:781</t>
  </si>
  <si>
    <t xml:space="preserve">Собственность 42-42-04/038/2012-347</t>
  </si>
  <si>
    <t xml:space="preserve">здание котельной, расположенное по адресу: Российская Федерация, Кемеровская область - Кузбасс, Тяжинский район, пгт Итатский, ул. Советская д. 190</t>
  </si>
  <si>
    <t xml:space="preserve">здание котельной,  с.Тисуль, ул. Пушкина, д.5А</t>
  </si>
  <si>
    <t xml:space="preserve">162,6 кв.м., 2003 год строительства</t>
  </si>
  <si>
    <t xml:space="preserve">42:15:0106001:440</t>
  </si>
  <si>
    <t xml:space="preserve">Собственность 42:15:0106001:440-42/004/2017-1</t>
  </si>
  <si>
    <t xml:space="preserve">Встроенное помещение в отдельно стоящее нежилое здание (котельная) ", S- 314,0м2 в т.ч. производственная 277,0 кв., подсобная 37,0 кв.м, (1971 год)., </t>
  </si>
  <si>
    <t xml:space="preserve">S- 314,0м2   (1971 год)</t>
  </si>
  <si>
    <t xml:space="preserve">42:15:0101001:301</t>
  </si>
  <si>
    <t xml:space="preserve">Собственность 42-42-04/004/2008-236</t>
  </si>
  <si>
    <t xml:space="preserve">Здание котельной S- 66.1 м2 ( 1967 год),</t>
  </si>
  <si>
    <t xml:space="preserve">S- 66.1 м2 ( 1967 год),</t>
  </si>
  <si>
    <t xml:space="preserve">42:15:0111005:221</t>
  </si>
  <si>
    <t xml:space="preserve">Собственность 42-42-04/0381/2012-343 </t>
  </si>
  <si>
    <t xml:space="preserve">Здание котельной S- 124.9 (1965 год),</t>
  </si>
  <si>
    <t xml:space="preserve"> S- 124.9 (1965 год)</t>
  </si>
  <si>
    <t xml:space="preserve">42:15:0110001:222</t>
  </si>
  <si>
    <t xml:space="preserve">Собственность 42:15:0110001:222-42/004/2017-1</t>
  </si>
  <si>
    <t xml:space="preserve">Встроенное помещение  отдельно стоящее здание,S-18,3 м.кв., </t>
  </si>
  <si>
    <t xml:space="preserve">42:15:0103005:3008</t>
  </si>
  <si>
    <t xml:space="preserve">Собственность 42:15:0103005:3008-42/004/2019-1</t>
  </si>
  <si>
    <t xml:space="preserve">Отдельно стоящее здание электрокотельной</t>
  </si>
  <si>
    <t xml:space="preserve">16 кв.м.  Год строительства 2002</t>
  </si>
  <si>
    <t xml:space="preserve">42:15:0108003:973</t>
  </si>
  <si>
    <t xml:space="preserve">Собственность 42:15:0108003:973-42/004/2019-2 </t>
  </si>
  <si>
    <t xml:space="preserve">Листвянка: Здание бани(производственный отдел)</t>
  </si>
  <si>
    <t xml:space="preserve">пгт.Итатский: Здание бани( прачечная),S-125.7 м2)</t>
  </si>
  <si>
    <t xml:space="preserve">Нежилое здание (гараж), расположенное по адресу: пгт Тяжинский, ул.Восточная 12А</t>
  </si>
  <si>
    <t xml:space="preserve">год постройки 1974                1580,6 кв.м.</t>
  </si>
  <si>
    <t xml:space="preserve">42:15:0103005:3222</t>
  </si>
  <si>
    <t xml:space="preserve">Собственность № 42:15:0103005:3222-42/073/2024-1</t>
  </si>
  <si>
    <t xml:space="preserve">Нежилое здание (столярный цех), расположенное по адресу: пгт Тяжинский, ул.Восточная 12</t>
  </si>
  <si>
    <t xml:space="preserve">год постройки 1992              269,5 кв.м.</t>
  </si>
  <si>
    <t xml:space="preserve">42:15:0103005:2831</t>
  </si>
  <si>
    <t xml:space="preserve">Собственность №42-42-04/019/2011-046</t>
  </si>
  <si>
    <t xml:space="preserve">Здание проходной, расположенное по адресу: пгт Тяжинский, ул. Восточная, 12</t>
  </si>
  <si>
    <t xml:space="preserve">14,4 кв.м., год постройки 1995</t>
  </si>
  <si>
    <t xml:space="preserve">42:15:0103005:2818</t>
  </si>
  <si>
    <t xml:space="preserve">Собственность №42-42-04/019/2011-045</t>
  </si>
  <si>
    <t xml:space="preserve">Нежилое здание (гараж), расположенное по адресу: пгт Итатский, ул.Рябиновая, 15</t>
  </si>
  <si>
    <t xml:space="preserve">2011,6кв.м., 1993 г.постройки</t>
  </si>
  <si>
    <t xml:space="preserve">42:15:0108004:1174</t>
  </si>
  <si>
    <t xml:space="preserve">Собственность № 42-42-04/018/2007-366</t>
  </si>
  <si>
    <t xml:space="preserve">Нежилое здание (диспетчерская), расположенное по адресу: пгт Итатский, ул.Рябиновая, 15</t>
  </si>
  <si>
    <t xml:space="preserve">51,6 кв.м., 1993 г.постройки</t>
  </si>
  <si>
    <t xml:space="preserve">42:15:0108004:1176</t>
  </si>
  <si>
    <t xml:space="preserve">Собственност ь№ 42-42-04/018/2007-367</t>
  </si>
  <si>
    <t xml:space="preserve">Здание администрации Нововосточного поселения, п.Нововосточный, ул.Мира,2</t>
  </si>
  <si>
    <t xml:space="preserve">584,5 кв.м., 1969 г.постройки, 2-х этажное.</t>
  </si>
  <si>
    <t xml:space="preserve">42:15:0102006:173</t>
  </si>
  <si>
    <t xml:space="preserve">Собственность № 42-42-04/015/2006-470</t>
  </si>
  <si>
    <t xml:space="preserve">Здание администрации Новоподзорновского сельского поселения, с.Новоподзорново, ул.Пролетарская, д.2</t>
  </si>
  <si>
    <t xml:space="preserve">693,5 кв.м.</t>
  </si>
  <si>
    <t xml:space="preserve">42:15:0101001:308</t>
  </si>
  <si>
    <t xml:space="preserve">Собственность № 42-42-04/004/2006-259</t>
  </si>
  <si>
    <t xml:space="preserve">Здание гаража Ступишинского сельского поселения, с. Ступишино, ул.Рабочая д.4</t>
  </si>
  <si>
    <t xml:space="preserve">Здание администрации Ступишинского сельского поселения, с. Ступишино, ул.Рабочая д.4</t>
  </si>
  <si>
    <t xml:space="preserve">249,0 кв.м.</t>
  </si>
  <si>
    <t xml:space="preserve">42:15:0101001:312</t>
  </si>
  <si>
    <t xml:space="preserve">Собственность№ 42-42-04/008/2007-168</t>
  </si>
  <si>
    <t xml:space="preserve">Здание гаража Итатского сельского поселения, пгт Итатский, ул.Советская, д.190</t>
  </si>
  <si>
    <t xml:space="preserve">180,6 кв.м.,  1993 г.постройки</t>
  </si>
  <si>
    <t xml:space="preserve">42:15:0108001:865</t>
  </si>
  <si>
    <t xml:space="preserve">Собственность № 42-42-04/008/2007-161</t>
  </si>
  <si>
    <t xml:space="preserve">Здание гаража Итатского сельского поселения бокс, №2 пгт Итатский, ул.Советская, д.190</t>
  </si>
  <si>
    <t xml:space="preserve">Здание администрации Итатского сельского поселения Кемеровская область, Тяжинский район, пгт Итатский, ул.Советская, д.190
</t>
  </si>
  <si>
    <t xml:space="preserve">292.4 кв.м, 1993 г.постройки</t>
  </si>
  <si>
    <t xml:space="preserve">42:15:0108001:871</t>
  </si>
  <si>
    <t xml:space="preserve">Собственность№ 42-42-04/008/2007-160</t>
  </si>
  <si>
    <t xml:space="preserve">Здание администрации Листвянского сельского поселения, п.Листвянка ул.Советская д.5</t>
  </si>
  <si>
    <t xml:space="preserve">109,9 кв.м, 1992 г.постройки</t>
  </si>
  <si>
    <t xml:space="preserve">42:15:0104001:674</t>
  </si>
  <si>
    <t xml:space="preserve">Собственность № 42-42-04/004/2007-268</t>
  </si>
  <si>
    <t xml:space="preserve">Здание администрации Новопокровского сельского поселения, с. Новопокровка, ул.Центральная д.45</t>
  </si>
  <si>
    <t xml:space="preserve">121,0 кв.м</t>
  </si>
  <si>
    <t xml:space="preserve">42:15:0101001:310</t>
  </si>
  <si>
    <t xml:space="preserve">Собственность № 42-42-04/014/2007-468 </t>
  </si>
  <si>
    <t xml:space="preserve">встроенное помещение в отдельно стоящее здание(административное), пгт Тяжинский, ул. Советская, 2,</t>
  </si>
  <si>
    <t xml:space="preserve">227,5 кв.м.</t>
  </si>
  <si>
    <t xml:space="preserve">42:15:0101001:208</t>
  </si>
  <si>
    <t xml:space="preserve">Собственность №42-42-04/004/2007-588</t>
  </si>
  <si>
    <t xml:space="preserve">Здание гаража Кубитетского сельского поселения,  с.Кубитет, ул.Рабочая д.1</t>
  </si>
  <si>
    <t xml:space="preserve">80,0 кв.м.,1991 г.строительства</t>
  </si>
  <si>
    <t xml:space="preserve">42:15:0111001:702</t>
  </si>
  <si>
    <t xml:space="preserve">Собственность №42-42-04/013/2007-550</t>
  </si>
  <si>
    <t xml:space="preserve">Здание администрации Кубитетского сельского поселения , с.Кубитет, ул.Рабочая д.1</t>
  </si>
  <si>
    <t xml:space="preserve">270,8 кв.м.,1992 г.строительства, 1- этажное</t>
  </si>
  <si>
    <t xml:space="preserve">42:15:0111001:705</t>
  </si>
  <si>
    <t xml:space="preserve">Собственность № 42-42-04/013/2007-549</t>
  </si>
  <si>
    <t xml:space="preserve">Здание администрации Акимо-Анненского сельского поселения, д.Акимо-Анненка, ул.Новая, д.12</t>
  </si>
  <si>
    <t xml:space="preserve">166,7 кв.м.</t>
  </si>
  <si>
    <t xml:space="preserve">42:15:0101001:297</t>
  </si>
  <si>
    <t xml:space="preserve">Собственность № 42-42-04/015/2006-813</t>
  </si>
  <si>
    <t xml:space="preserve">нежилое помещение,  пгт. Тяжинский, ул. Ленина, д.21в, гаражный бокс №2</t>
  </si>
  <si>
    <t xml:space="preserve">28,1 кв.м.</t>
  </si>
  <si>
    <t xml:space="preserve">42:15:0103001:3547</t>
  </si>
  <si>
    <t xml:space="preserve"> Собственность №42:15:0103001:3547-42/084/2023-1</t>
  </si>
  <si>
    <t xml:space="preserve">Здание автогаража, ул Октябрьская, 2з (территория ЦРБ)</t>
  </si>
  <si>
    <t xml:space="preserve">139,2 кв.м.1969 г.постройки</t>
  </si>
  <si>
    <t xml:space="preserve">42:15:0103001:3129</t>
  </si>
  <si>
    <t xml:space="preserve">Собственность № 42-42/004-42/106/018/2015-805/1</t>
  </si>
  <si>
    <t xml:space="preserve">Нежилое  здание (гараж),  пгт. Тяжинский, ул. Октябрьская 2а (территория ЦРБ)</t>
  </si>
  <si>
    <t xml:space="preserve">66,5 кв.м, 1969 г.постройки</t>
  </si>
  <si>
    <t xml:space="preserve">42:15:0103001:3589</t>
  </si>
  <si>
    <t xml:space="preserve">Собственность №42:15:0103001:3589-42/081/2023-1</t>
  </si>
  <si>
    <t xml:space="preserve">нежилое помещение,  пгтТяжинский, ул.Советская д.2а, гаражный бокс №2</t>
  </si>
  <si>
    <t xml:space="preserve"> 101,2 кв.м</t>
  </si>
  <si>
    <t xml:space="preserve">42:15:0103001:3543</t>
  </si>
  <si>
    <t xml:space="preserve"> Собственность №42:15:0103001:3543-42/084/2023-1</t>
  </si>
  <si>
    <t xml:space="preserve">нежилое помещение, пгтТяжинский, ул.Советская д.2а, гаражный бокс №3</t>
  </si>
  <si>
    <t xml:space="preserve">16,2 кв.м</t>
  </si>
  <si>
    <t xml:space="preserve">42:15:0103001:3544</t>
  </si>
  <si>
    <t xml:space="preserve"> Собственность №42:15:0103001:3544-42/084/2023-1</t>
  </si>
  <si>
    <t xml:space="preserve">нежилое помещение,  пгтТяжинский, ул.Советская д.2а, гаражный бокс №4</t>
  </si>
  <si>
    <t xml:space="preserve">42:15:0103001:3545</t>
  </si>
  <si>
    <t xml:space="preserve"> Собственность №42:15:0103001:3545-42/084/2023-1</t>
  </si>
  <si>
    <t xml:space="preserve">встроенное помещение в отдельно стоящее здание,  расположенное по адресу: Кемеровская область-Кузбасс, Тяжинский район, пгт Тяжинский, ул. Советская, 2,</t>
  </si>
  <si>
    <t xml:space="preserve">223,9 кв.м.</t>
  </si>
  <si>
    <t xml:space="preserve">42:15:0103001:2015</t>
  </si>
  <si>
    <t xml:space="preserve">Собственность №42:15:0103001:2015-42/086/2022-4</t>
  </si>
  <si>
    <t xml:space="preserve">66,6 кв.м.</t>
  </si>
  <si>
    <t xml:space="preserve">42:15:0110001:293</t>
  </si>
  <si>
    <t xml:space="preserve">Собственность № 42:15:0110001:293-42/087/2023-1</t>
  </si>
  <si>
    <t xml:space="preserve">встроенное помещение в отдельно стоящее здание (склад),    с.Новопокровка, ул.Мира, д.2.Б</t>
  </si>
  <si>
    <t xml:space="preserve">1991 г.строительства</t>
  </si>
  <si>
    <t xml:space="preserve">42:15:0110001:294</t>
  </si>
  <si>
    <t xml:space="preserve">Собственность № 42:15:0110001:294-42/081/2023-1</t>
  </si>
  <si>
    <t xml:space="preserve">нежилое здание гаража общей площадью 80,4 кв.м., расположенное по адресу: Кемеровская область-Кузбасс, Тяжинский район, п.Нововосточный, ул.Мира, 15а</t>
  </si>
  <si>
    <t xml:space="preserve">1977 г.строительства, 80,4 кв.м.</t>
  </si>
  <si>
    <t xml:space="preserve">42:15:0102006:342</t>
  </si>
  <si>
    <t xml:space="preserve">Собственность №42-42-04/015/2006-471</t>
  </si>
  <si>
    <t xml:space="preserve">Ввстроенное помещение в отдельно стоящее здание (финансовое управление) пгт.Тяжинский, ул.Советская, 1а. пом.1</t>
  </si>
  <si>
    <t xml:space="preserve"> 433,4кв.м.</t>
  </si>
  <si>
    <t xml:space="preserve">42:15:0101001:232</t>
  </si>
  <si>
    <t xml:space="preserve">Собственность № 42-42-04/021/2008-365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</si>
</sst>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#,##0.00"/>
    <numFmt numFmtId="167" formatCode="dd/mm/yyyy"/>
    <numFmt numFmtId="168" formatCode="0"/>
    <numFmt numFmtId="169" formatCode="0.00"/>
    <numFmt numFmtId="170" formatCode="@"/>
  </numFmts>
  <fonts count="14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sz val="11"/>
      <color theme="1"/>
      <name val="Calibri"/>
      <family val="2"/>
      <charset val="204"/>
    </font>
    <font>
      <sz val="8"/>
      <name val="Arial"/>
      <family val="2"/>
      <charset val="204"/>
    </font>
    <font>
      <b val="true"/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6" fontId="0" fillId="0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6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7" fillId="2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3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0" xfId="0" applyFont="true" applyBorder="false" applyAlignment="true" applyProtection="false">
      <alignment horizontal="left" vertical="bottom" textRotation="0" wrapText="true" indent="1" shrinkToFit="false"/>
      <protection locked="true" hidden="false"/>
    </xf>
    <xf numFmtId="165" fontId="9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4" borderId="0" xfId="0" applyFont="true" applyBorder="false" applyAlignment="true" applyProtection="false">
      <alignment horizontal="left" vertical="bottom" textRotation="0" wrapText="true" indent="1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3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3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3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0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 4" xfId="22"/>
    <cellStyle name="Обычный_Лист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Users/KUMI2018/Desktop/&#1085;&#1086;&#1074;&#1099;&#1081;%20&#1088;&#1077;&#1077;&#1089;&#1090;&#1088;%20&#1084;&#1091;&#1085;&#1080;&#1094;&#1080;&#1087;&#1072;&#1083;&#1100;&#1085;&#1086;&#1075;&#1086;%20&#1080;&#1084;&#1091;&#1097;&#1077;&#1089;&#1090;&#1074;&#1072;%20&#1085;&#1072;%2001.01.2022%20&#1088;&#1072;&#1073;&#1086;&#1095;&#1072;&#1103;%20&#1074;&#1077;&#1088;&#1089;&#1080;&#1103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недвижимого имущества"/>
      <sheetName val="реестр движимого имущества"/>
      <sheetName val="сведения об учреждениях и предп"/>
      <sheetName val="реестр  имущества"/>
    </sheetNames>
    <sheetDataSet>
      <sheetData sheetId="0">
        <row r="1">
          <cell r="E1" t="str">
            <v>Кадастровый номер муниципального недвижимого имущества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252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91" workbookViewId="0">
      <pane xSplit="2" ySplit="2" topLeftCell="C240" activePane="bottomRight" state="frozen"/>
      <selection pane="topLeft" activeCell="A1" activeCellId="0" sqref="A1"/>
      <selection pane="topRight" activeCell="C1" activeCellId="0" sqref="C1"/>
      <selection pane="bottomLeft" activeCell="A240" activeCellId="0" sqref="A240"/>
      <selection pane="bottomRight" activeCell="A1" activeCellId="0" sqref="A1"/>
    </sheetView>
  </sheetViews>
  <sheetFormatPr defaultColWidth="9.109375" defaultRowHeight="12.75" zeroHeight="false" outlineLevelRow="0" outlineLevelCol="0"/>
  <cols>
    <col collapsed="false" customWidth="true" hidden="false" outlineLevel="0" max="1" min="1" style="1" width="15.49"/>
    <col collapsed="false" customWidth="true" hidden="false" outlineLevel="0" max="2" min="2" style="2" width="42.91"/>
    <col collapsed="false" customWidth="true" hidden="false" outlineLevel="0" max="3" min="3" style="3" width="35.25"/>
    <col collapsed="false" customWidth="true" hidden="false" outlineLevel="0" max="4" min="4" style="1" width="25.11"/>
    <col collapsed="false" customWidth="true" hidden="false" outlineLevel="0" max="5" min="5" style="2" width="40.11"/>
    <col collapsed="false" customWidth="true" hidden="false" outlineLevel="0" max="6" min="6" style="2" width="26.33"/>
    <col collapsed="false" customWidth="true" hidden="false" outlineLevel="0" max="7" min="7" style="2" width="24.21"/>
    <col collapsed="false" customWidth="true" hidden="false" outlineLevel="0" max="8" min="8" style="2" width="27.44"/>
    <col collapsed="false" customWidth="false" hidden="false" outlineLevel="0" max="16384" min="9" style="2" width="9.11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</row>
    <row r="2" s="9" customFormat="true" ht="102.95" hidden="false" customHeight="false" outlineLevel="0" collapsed="false">
      <c r="A2" s="6" t="s">
        <v>1</v>
      </c>
      <c r="B2" s="7" t="s">
        <v>2</v>
      </c>
      <c r="C2" s="7" t="s">
        <v>3</v>
      </c>
      <c r="D2" s="6" t="str">
        <f aca="false">'[1]реестр недвижимого имущества'!$E$1</f>
        <v>Кадастровый номер муниципального недвижимого имущества</v>
      </c>
      <c r="E2" s="8" t="s">
        <v>4</v>
      </c>
      <c r="F2" s="8" t="s">
        <v>5</v>
      </c>
      <c r="G2" s="8" t="s">
        <v>6</v>
      </c>
      <c r="H2" s="8" t="s">
        <v>7</v>
      </c>
    </row>
    <row r="3" s="13" customFormat="true" ht="26.85" hidden="false" customHeight="false" outlineLevel="0" collapsed="false">
      <c r="A3" s="10" t="n">
        <v>1</v>
      </c>
      <c r="B3" s="11" t="s">
        <v>8</v>
      </c>
      <c r="C3" s="11" t="s">
        <v>9</v>
      </c>
      <c r="D3" s="12" t="s">
        <v>10</v>
      </c>
      <c r="E3" s="11" t="s">
        <v>11</v>
      </c>
      <c r="F3" s="11" t="s">
        <v>12</v>
      </c>
      <c r="G3" s="11" t="s">
        <v>13</v>
      </c>
      <c r="H3" s="11"/>
    </row>
    <row r="4" s="13" customFormat="true" ht="39.55" hidden="false" customHeight="false" outlineLevel="0" collapsed="false">
      <c r="A4" s="10" t="n">
        <v>2</v>
      </c>
      <c r="B4" s="11" t="s">
        <v>14</v>
      </c>
      <c r="C4" s="11" t="s">
        <v>15</v>
      </c>
      <c r="D4" s="12" t="s">
        <v>16</v>
      </c>
      <c r="E4" s="11" t="s">
        <v>17</v>
      </c>
      <c r="F4" s="11" t="s">
        <v>12</v>
      </c>
      <c r="G4" s="11" t="s">
        <v>13</v>
      </c>
      <c r="H4" s="11"/>
    </row>
    <row r="5" s="13" customFormat="true" ht="90.25" hidden="false" customHeight="false" outlineLevel="0" collapsed="false">
      <c r="A5" s="14" t="n">
        <v>3</v>
      </c>
      <c r="B5" s="11" t="s">
        <v>18</v>
      </c>
      <c r="C5" s="11"/>
      <c r="D5" s="11"/>
      <c r="E5" s="11" t="s">
        <v>19</v>
      </c>
      <c r="F5" s="11" t="s">
        <v>12</v>
      </c>
      <c r="G5" s="11" t="s">
        <v>20</v>
      </c>
      <c r="H5" s="11" t="s">
        <v>21</v>
      </c>
    </row>
    <row r="6" s="13" customFormat="true" ht="90.25" hidden="false" customHeight="false" outlineLevel="0" collapsed="false">
      <c r="A6" s="15" t="n">
        <v>4</v>
      </c>
      <c r="B6" s="11" t="s">
        <v>22</v>
      </c>
      <c r="C6" s="11"/>
      <c r="D6" s="11"/>
      <c r="E6" s="11" t="s">
        <v>19</v>
      </c>
      <c r="F6" s="11" t="s">
        <v>12</v>
      </c>
      <c r="G6" s="11" t="s">
        <v>20</v>
      </c>
      <c r="H6" s="11" t="s">
        <v>23</v>
      </c>
    </row>
    <row r="7" s="13" customFormat="true" ht="26.85" hidden="false" customHeight="false" outlineLevel="0" collapsed="false">
      <c r="A7" s="10" t="n">
        <v>5</v>
      </c>
      <c r="B7" s="11" t="s">
        <v>24</v>
      </c>
      <c r="C7" s="11" t="s">
        <v>25</v>
      </c>
      <c r="D7" s="12" t="s">
        <v>26</v>
      </c>
      <c r="E7" s="11" t="s">
        <v>27</v>
      </c>
      <c r="F7" s="11" t="s">
        <v>12</v>
      </c>
      <c r="G7" s="11" t="s">
        <v>20</v>
      </c>
      <c r="H7" s="11" t="s">
        <v>28</v>
      </c>
    </row>
    <row r="8" s="13" customFormat="true" ht="26.85" hidden="false" customHeight="false" outlineLevel="0" collapsed="false">
      <c r="A8" s="12" t="n">
        <v>6</v>
      </c>
      <c r="B8" s="11" t="s">
        <v>29</v>
      </c>
      <c r="C8" s="16" t="s">
        <v>30</v>
      </c>
      <c r="D8" s="17" t="s">
        <v>31</v>
      </c>
      <c r="E8" s="11" t="s">
        <v>32</v>
      </c>
      <c r="F8" s="11" t="s">
        <v>12</v>
      </c>
      <c r="G8" s="11" t="s">
        <v>20</v>
      </c>
      <c r="H8" s="11" t="s">
        <v>21</v>
      </c>
    </row>
    <row r="9" s="13" customFormat="true" ht="90.25" hidden="false" customHeight="false" outlineLevel="0" collapsed="false">
      <c r="A9" s="10" t="n">
        <v>7</v>
      </c>
      <c r="B9" s="11" t="s">
        <v>33</v>
      </c>
      <c r="C9" s="11"/>
      <c r="D9" s="11"/>
      <c r="E9" s="11" t="s">
        <v>19</v>
      </c>
      <c r="F9" s="11" t="s">
        <v>12</v>
      </c>
      <c r="G9" s="11" t="s">
        <v>13</v>
      </c>
      <c r="H9" s="11"/>
    </row>
    <row r="10" s="13" customFormat="true" ht="26.85" hidden="false" customHeight="false" outlineLevel="0" collapsed="false">
      <c r="A10" s="12" t="n">
        <v>8</v>
      </c>
      <c r="B10" s="11" t="s">
        <v>34</v>
      </c>
      <c r="C10" s="11" t="s">
        <v>35</v>
      </c>
      <c r="D10" s="11" t="s">
        <v>36</v>
      </c>
      <c r="E10" s="11" t="s">
        <v>37</v>
      </c>
      <c r="F10" s="11" t="s">
        <v>12</v>
      </c>
      <c r="G10" s="11" t="s">
        <v>20</v>
      </c>
      <c r="H10" s="11" t="s">
        <v>21</v>
      </c>
    </row>
    <row r="11" s="13" customFormat="true" ht="90.25" hidden="false" customHeight="false" outlineLevel="0" collapsed="false">
      <c r="A11" s="10" t="n">
        <v>9</v>
      </c>
      <c r="B11" s="11" t="s">
        <v>38</v>
      </c>
      <c r="C11" s="11" t="s">
        <v>39</v>
      </c>
      <c r="D11" s="11" t="s">
        <v>40</v>
      </c>
      <c r="E11" s="11" t="s">
        <v>19</v>
      </c>
      <c r="F11" s="11" t="s">
        <v>12</v>
      </c>
      <c r="G11" s="11" t="s">
        <v>20</v>
      </c>
      <c r="H11" s="11" t="s">
        <v>41</v>
      </c>
    </row>
    <row r="12" s="13" customFormat="true" ht="26.85" hidden="false" customHeight="false" outlineLevel="0" collapsed="false">
      <c r="A12" s="10" t="n">
        <v>10</v>
      </c>
      <c r="B12" s="11" t="s">
        <v>42</v>
      </c>
      <c r="C12" s="11" t="s">
        <v>43</v>
      </c>
      <c r="D12" s="11" t="s">
        <v>44</v>
      </c>
      <c r="E12" s="11" t="s">
        <v>45</v>
      </c>
      <c r="F12" s="11" t="s">
        <v>12</v>
      </c>
      <c r="G12" s="11" t="s">
        <v>20</v>
      </c>
      <c r="H12" s="11" t="s">
        <v>41</v>
      </c>
    </row>
    <row r="13" s="13" customFormat="true" ht="90.25" hidden="false" customHeight="false" outlineLevel="0" collapsed="false">
      <c r="A13" s="10" t="n">
        <v>11</v>
      </c>
      <c r="B13" s="11" t="s">
        <v>46</v>
      </c>
      <c r="C13" s="11"/>
      <c r="D13" s="11"/>
      <c r="E13" s="11" t="s">
        <v>19</v>
      </c>
      <c r="F13" s="11" t="s">
        <v>12</v>
      </c>
      <c r="G13" s="11" t="s">
        <v>20</v>
      </c>
      <c r="H13" s="11" t="s">
        <v>41</v>
      </c>
    </row>
    <row r="14" s="13" customFormat="true" ht="90.25" hidden="false" customHeight="false" outlineLevel="0" collapsed="false">
      <c r="A14" s="10" t="n">
        <v>12</v>
      </c>
      <c r="B14" s="11" t="s">
        <v>47</v>
      </c>
      <c r="C14" s="11"/>
      <c r="D14" s="11"/>
      <c r="E14" s="11" t="s">
        <v>19</v>
      </c>
      <c r="F14" s="11" t="s">
        <v>12</v>
      </c>
      <c r="G14" s="11" t="s">
        <v>13</v>
      </c>
      <c r="H14" s="11"/>
    </row>
    <row r="15" s="13" customFormat="true" ht="90.25" hidden="false" customHeight="false" outlineLevel="0" collapsed="false">
      <c r="A15" s="10" t="n">
        <v>13</v>
      </c>
      <c r="B15" s="11" t="s">
        <v>48</v>
      </c>
      <c r="C15" s="18" t="s">
        <v>49</v>
      </c>
      <c r="D15" s="18"/>
      <c r="E15" s="11" t="s">
        <v>19</v>
      </c>
      <c r="F15" s="11" t="s">
        <v>12</v>
      </c>
      <c r="G15" s="11" t="s">
        <v>20</v>
      </c>
      <c r="H15" s="11" t="s">
        <v>41</v>
      </c>
    </row>
    <row r="16" s="13" customFormat="true" ht="52.2" hidden="false" customHeight="false" outlineLevel="0" collapsed="false">
      <c r="A16" s="10" t="n">
        <v>14</v>
      </c>
      <c r="B16" s="11" t="s">
        <v>50</v>
      </c>
      <c r="C16" s="11" t="s">
        <v>51</v>
      </c>
      <c r="D16" s="11" t="s">
        <v>52</v>
      </c>
      <c r="E16" s="11" t="s">
        <v>53</v>
      </c>
      <c r="F16" s="11" t="s">
        <v>12</v>
      </c>
      <c r="G16" s="11" t="s">
        <v>20</v>
      </c>
      <c r="H16" s="11" t="s">
        <v>23</v>
      </c>
    </row>
    <row r="17" s="13" customFormat="true" ht="90.25" hidden="false" customHeight="false" outlineLevel="0" collapsed="false">
      <c r="A17" s="10" t="n">
        <v>15</v>
      </c>
      <c r="B17" s="11" t="s">
        <v>54</v>
      </c>
      <c r="C17" s="11" t="s">
        <v>55</v>
      </c>
      <c r="D17" s="11"/>
      <c r="E17" s="11" t="s">
        <v>19</v>
      </c>
      <c r="F17" s="11" t="s">
        <v>12</v>
      </c>
      <c r="G17" s="11" t="s">
        <v>13</v>
      </c>
      <c r="H17" s="11"/>
    </row>
    <row r="18" s="13" customFormat="true" ht="26.85" hidden="false" customHeight="false" outlineLevel="0" collapsed="false">
      <c r="A18" s="10" t="n">
        <v>16</v>
      </c>
      <c r="B18" s="11" t="s">
        <v>56</v>
      </c>
      <c r="C18" s="11" t="s">
        <v>57</v>
      </c>
      <c r="D18" s="11" t="s">
        <v>58</v>
      </c>
      <c r="E18" s="11" t="s">
        <v>59</v>
      </c>
      <c r="F18" s="11" t="s">
        <v>12</v>
      </c>
      <c r="G18" s="11" t="s">
        <v>20</v>
      </c>
      <c r="H18" s="11" t="s">
        <v>23</v>
      </c>
    </row>
    <row r="19" s="13" customFormat="true" ht="90.25" hidden="false" customHeight="false" outlineLevel="0" collapsed="false">
      <c r="A19" s="10" t="n">
        <v>17</v>
      </c>
      <c r="B19" s="11" t="s">
        <v>60</v>
      </c>
      <c r="C19" s="11"/>
      <c r="D19" s="11"/>
      <c r="E19" s="11" t="s">
        <v>19</v>
      </c>
      <c r="F19" s="11" t="s">
        <v>12</v>
      </c>
      <c r="G19" s="11" t="s">
        <v>20</v>
      </c>
      <c r="H19" s="11" t="s">
        <v>23</v>
      </c>
    </row>
    <row r="20" s="13" customFormat="true" ht="90.25" hidden="false" customHeight="false" outlineLevel="0" collapsed="false">
      <c r="A20" s="15" t="n">
        <v>18</v>
      </c>
      <c r="B20" s="11" t="s">
        <v>61</v>
      </c>
      <c r="C20" s="11" t="s">
        <v>62</v>
      </c>
      <c r="D20" s="11"/>
      <c r="E20" s="11" t="s">
        <v>19</v>
      </c>
      <c r="F20" s="11" t="s">
        <v>12</v>
      </c>
      <c r="G20" s="11" t="s">
        <v>13</v>
      </c>
      <c r="H20" s="11"/>
    </row>
    <row r="21" s="13" customFormat="true" ht="90.25" hidden="false" customHeight="false" outlineLevel="0" collapsed="false">
      <c r="A21" s="10" t="n">
        <v>19</v>
      </c>
      <c r="B21" s="11" t="s">
        <v>63</v>
      </c>
      <c r="C21" s="11"/>
      <c r="D21" s="11"/>
      <c r="E21" s="11" t="s">
        <v>19</v>
      </c>
      <c r="F21" s="11" t="s">
        <v>12</v>
      </c>
      <c r="G21" s="11" t="s">
        <v>20</v>
      </c>
      <c r="H21" s="11" t="s">
        <v>23</v>
      </c>
    </row>
    <row r="22" s="19" customFormat="true" ht="90.25" hidden="false" customHeight="false" outlineLevel="0" collapsed="false">
      <c r="A22" s="12" t="n">
        <v>20</v>
      </c>
      <c r="B22" s="11" t="s">
        <v>64</v>
      </c>
      <c r="C22" s="11"/>
      <c r="D22" s="17"/>
      <c r="E22" s="11" t="s">
        <v>19</v>
      </c>
      <c r="F22" s="11" t="s">
        <v>12</v>
      </c>
      <c r="G22" s="11" t="s">
        <v>13</v>
      </c>
      <c r="H22" s="1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="19" customFormat="true" ht="39.55" hidden="false" customHeight="false" outlineLevel="0" collapsed="false">
      <c r="A23" s="12" t="n">
        <v>21</v>
      </c>
      <c r="B23" s="20" t="s">
        <v>65</v>
      </c>
      <c r="C23" s="16" t="s">
        <v>66</v>
      </c>
      <c r="D23" s="12" t="s">
        <v>67</v>
      </c>
      <c r="E23" s="11" t="s">
        <v>68</v>
      </c>
      <c r="F23" s="11" t="s">
        <v>12</v>
      </c>
      <c r="G23" s="11" t="s">
        <v>20</v>
      </c>
      <c r="H23" s="11" t="s">
        <v>23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="19" customFormat="true" ht="26.85" hidden="false" customHeight="false" outlineLevel="0" collapsed="false">
      <c r="A24" s="12" t="n">
        <v>22</v>
      </c>
      <c r="B24" s="20" t="s">
        <v>69</v>
      </c>
      <c r="C24" s="16" t="s">
        <v>70</v>
      </c>
      <c r="D24" s="12" t="s">
        <v>71</v>
      </c>
      <c r="E24" s="12" t="s">
        <v>72</v>
      </c>
      <c r="F24" s="11" t="s">
        <v>12</v>
      </c>
      <c r="G24" s="11" t="s">
        <v>13</v>
      </c>
      <c r="H24" s="1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="19" customFormat="true" ht="90.25" hidden="false" customHeight="false" outlineLevel="0" collapsed="false">
      <c r="A25" s="12" t="n">
        <v>23</v>
      </c>
      <c r="B25" s="20" t="s">
        <v>73</v>
      </c>
      <c r="C25" s="16"/>
      <c r="D25" s="12"/>
      <c r="E25" s="11" t="str">
        <f aca="false">$E$5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25" s="11" t="s">
        <v>12</v>
      </c>
      <c r="G25" s="11" t="s">
        <v>13</v>
      </c>
      <c r="H25" s="1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="13" customFormat="true" ht="90.25" hidden="false" customHeight="false" outlineLevel="0" collapsed="false">
      <c r="A26" s="12" t="n">
        <v>24</v>
      </c>
      <c r="B26" s="20" t="s">
        <v>74</v>
      </c>
      <c r="C26" s="11" t="s">
        <v>75</v>
      </c>
      <c r="D26" s="12" t="s">
        <v>76</v>
      </c>
      <c r="E26" s="11" t="str">
        <f aca="false">$E$5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26" s="11" t="s">
        <v>12</v>
      </c>
      <c r="G26" s="11" t="s">
        <v>20</v>
      </c>
      <c r="H26" s="11" t="s">
        <v>41</v>
      </c>
    </row>
    <row r="27" s="19" customFormat="true" ht="39.55" hidden="false" customHeight="false" outlineLevel="0" collapsed="false">
      <c r="A27" s="12" t="n">
        <v>25</v>
      </c>
      <c r="B27" s="20" t="s">
        <v>77</v>
      </c>
      <c r="C27" s="16" t="s">
        <v>78</v>
      </c>
      <c r="D27" s="12" t="s">
        <v>79</v>
      </c>
      <c r="E27" s="11" t="s">
        <v>80</v>
      </c>
      <c r="F27" s="11" t="s">
        <v>12</v>
      </c>
      <c r="G27" s="11" t="s">
        <v>20</v>
      </c>
      <c r="H27" s="11" t="s">
        <v>23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="19" customFormat="true" ht="39.55" hidden="false" customHeight="false" outlineLevel="0" collapsed="false">
      <c r="A28" s="12" t="n">
        <v>26</v>
      </c>
      <c r="B28" s="16" t="s">
        <v>81</v>
      </c>
      <c r="C28" s="16" t="s">
        <v>82</v>
      </c>
      <c r="D28" s="21" t="s">
        <v>83</v>
      </c>
      <c r="E28" s="11" t="s">
        <v>84</v>
      </c>
      <c r="F28" s="11" t="s">
        <v>12</v>
      </c>
      <c r="G28" s="11" t="s">
        <v>20</v>
      </c>
      <c r="H28" s="11" t="s">
        <v>23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="19" customFormat="true" ht="90.25" hidden="false" customHeight="false" outlineLevel="0" collapsed="false">
      <c r="A29" s="12" t="n">
        <v>27</v>
      </c>
      <c r="B29" s="16" t="s">
        <v>85</v>
      </c>
      <c r="C29" s="11" t="s">
        <v>86</v>
      </c>
      <c r="D29" s="22" t="s">
        <v>87</v>
      </c>
      <c r="E29" s="11" t="str">
        <f aca="false">$E$5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29" s="11" t="s">
        <v>12</v>
      </c>
      <c r="G29" s="11" t="s">
        <v>13</v>
      </c>
      <c r="H29" s="11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="19" customFormat="true" ht="90.25" hidden="false" customHeight="false" outlineLevel="0" collapsed="false">
      <c r="A30" s="12" t="n">
        <v>28</v>
      </c>
      <c r="B30" s="16" t="s">
        <v>88</v>
      </c>
      <c r="C30" s="11" t="s">
        <v>89</v>
      </c>
      <c r="D30" s="22" t="s">
        <v>90</v>
      </c>
      <c r="E30" s="11" t="str">
        <f aca="false">$E$5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30" s="11" t="s">
        <v>12</v>
      </c>
      <c r="G30" s="11" t="s">
        <v>13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="19" customFormat="true" ht="26.85" hidden="false" customHeight="false" outlineLevel="0" collapsed="false">
      <c r="A31" s="12" t="n">
        <v>29</v>
      </c>
      <c r="B31" s="16" t="s">
        <v>91</v>
      </c>
      <c r="C31" s="11" t="s">
        <v>92</v>
      </c>
      <c r="D31" s="22" t="s">
        <v>93</v>
      </c>
      <c r="E31" s="22" t="s">
        <v>94</v>
      </c>
      <c r="F31" s="11" t="s">
        <v>12</v>
      </c>
      <c r="G31" s="11" t="s">
        <v>20</v>
      </c>
      <c r="H31" s="11" t="s">
        <v>23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="19" customFormat="true" ht="39.55" hidden="false" customHeight="false" outlineLevel="0" collapsed="false">
      <c r="A32" s="12" t="n">
        <v>30</v>
      </c>
      <c r="B32" s="16" t="s">
        <v>95</v>
      </c>
      <c r="C32" s="16" t="s">
        <v>96</v>
      </c>
      <c r="D32" s="15" t="s">
        <v>97</v>
      </c>
      <c r="E32" s="11" t="s">
        <v>98</v>
      </c>
      <c r="F32" s="11" t="s">
        <v>12</v>
      </c>
      <c r="G32" s="23" t="s">
        <v>13</v>
      </c>
      <c r="H32" s="11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="19" customFormat="true" ht="26.85" hidden="false" customHeight="false" outlineLevel="0" collapsed="false">
      <c r="A33" s="12" t="n">
        <v>31</v>
      </c>
      <c r="B33" s="16" t="s">
        <v>99</v>
      </c>
      <c r="C33" s="16" t="s">
        <v>100</v>
      </c>
      <c r="D33" s="24" t="s">
        <v>101</v>
      </c>
      <c r="E33" s="11" t="s">
        <v>102</v>
      </c>
      <c r="F33" s="11" t="s">
        <v>12</v>
      </c>
      <c r="G33" s="23" t="s">
        <v>20</v>
      </c>
      <c r="H33" s="11" t="s">
        <v>28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="19" customFormat="true" ht="39.55" hidden="false" customHeight="false" outlineLevel="0" collapsed="false">
      <c r="A34" s="12" t="n">
        <v>32</v>
      </c>
      <c r="B34" s="11" t="s">
        <v>103</v>
      </c>
      <c r="C34" s="11" t="s">
        <v>104</v>
      </c>
      <c r="D34" s="24" t="s">
        <v>105</v>
      </c>
      <c r="E34" s="11" t="s">
        <v>106</v>
      </c>
      <c r="F34" s="11" t="s">
        <v>12</v>
      </c>
      <c r="G34" s="23" t="s">
        <v>20</v>
      </c>
      <c r="H34" s="11" t="s">
        <v>21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="19" customFormat="true" ht="39.55" hidden="false" customHeight="false" outlineLevel="0" collapsed="false">
      <c r="A35" s="12" t="n">
        <v>33</v>
      </c>
      <c r="B35" s="11" t="s">
        <v>107</v>
      </c>
      <c r="C35" s="11" t="s">
        <v>108</v>
      </c>
      <c r="D35" s="12" t="s">
        <v>109</v>
      </c>
      <c r="E35" s="12" t="s">
        <v>110</v>
      </c>
      <c r="F35" s="11" t="s">
        <v>12</v>
      </c>
      <c r="G35" s="23" t="s">
        <v>20</v>
      </c>
      <c r="H35" s="11" t="s">
        <v>23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="19" customFormat="true" ht="26.85" hidden="false" customHeight="false" outlineLevel="0" collapsed="false">
      <c r="A36" s="12" t="n">
        <v>34</v>
      </c>
      <c r="B36" s="11" t="s">
        <v>111</v>
      </c>
      <c r="C36" s="11" t="s">
        <v>112</v>
      </c>
      <c r="D36" s="12" t="s">
        <v>113</v>
      </c>
      <c r="E36" s="22" t="s">
        <v>114</v>
      </c>
      <c r="F36" s="11" t="s">
        <v>12</v>
      </c>
      <c r="G36" s="23" t="s">
        <v>13</v>
      </c>
      <c r="H36" s="11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="19" customFormat="true" ht="26.85" hidden="false" customHeight="false" outlineLevel="0" collapsed="false">
      <c r="A37" s="12" t="n">
        <v>35</v>
      </c>
      <c r="B37" s="11" t="s">
        <v>115</v>
      </c>
      <c r="C37" s="11" t="s">
        <v>116</v>
      </c>
      <c r="D37" s="12" t="s">
        <v>117</v>
      </c>
      <c r="E37" s="22" t="s">
        <v>118</v>
      </c>
      <c r="F37" s="11" t="s">
        <v>12</v>
      </c>
      <c r="G37" s="23" t="s">
        <v>13</v>
      </c>
      <c r="H37" s="11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="19" customFormat="true" ht="39.55" hidden="false" customHeight="false" outlineLevel="0" collapsed="false">
      <c r="A38" s="12" t="n">
        <v>36</v>
      </c>
      <c r="B38" s="16" t="s">
        <v>119</v>
      </c>
      <c r="C38" s="25" t="s">
        <v>120</v>
      </c>
      <c r="D38" s="15" t="s">
        <v>121</v>
      </c>
      <c r="E38" s="15" t="s">
        <v>122</v>
      </c>
      <c r="F38" s="11" t="s">
        <v>12</v>
      </c>
      <c r="G38" s="23" t="s">
        <v>20</v>
      </c>
      <c r="H38" s="11" t="s">
        <v>21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="19" customFormat="true" ht="26.85" hidden="false" customHeight="false" outlineLevel="0" collapsed="false">
      <c r="A39" s="12" t="n">
        <v>37</v>
      </c>
      <c r="B39" s="16" t="s">
        <v>123</v>
      </c>
      <c r="C39" s="16" t="s">
        <v>124</v>
      </c>
      <c r="D39" s="15" t="s">
        <v>125</v>
      </c>
      <c r="E39" s="11" t="s">
        <v>126</v>
      </c>
      <c r="F39" s="11" t="s">
        <v>12</v>
      </c>
      <c r="G39" s="23" t="s">
        <v>20</v>
      </c>
      <c r="H39" s="11" t="s">
        <v>41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="19" customFormat="true" ht="26.85" hidden="false" customHeight="false" outlineLevel="0" collapsed="false">
      <c r="A40" s="12" t="n">
        <v>38</v>
      </c>
      <c r="B40" s="16" t="s">
        <v>127</v>
      </c>
      <c r="C40" s="25"/>
      <c r="D40" s="15" t="s">
        <v>128</v>
      </c>
      <c r="E40" s="15" t="s">
        <v>129</v>
      </c>
      <c r="F40" s="11" t="s">
        <v>12</v>
      </c>
      <c r="G40" s="23" t="s">
        <v>13</v>
      </c>
      <c r="H40" s="11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="19" customFormat="true" ht="64.9" hidden="false" customHeight="false" outlineLevel="0" collapsed="false">
      <c r="A41" s="12" t="n">
        <v>399</v>
      </c>
      <c r="B41" s="16" t="s">
        <v>130</v>
      </c>
      <c r="C41" s="25" t="s">
        <v>131</v>
      </c>
      <c r="D41" s="15" t="s">
        <v>132</v>
      </c>
      <c r="E41" s="11" t="s">
        <v>133</v>
      </c>
      <c r="F41" s="11" t="s">
        <v>12</v>
      </c>
      <c r="G41" s="23" t="s">
        <v>20</v>
      </c>
      <c r="H41" s="11" t="s">
        <v>41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="19" customFormat="true" ht="90.25" hidden="false" customHeight="false" outlineLevel="0" collapsed="false">
      <c r="A42" s="12" t="n">
        <v>40</v>
      </c>
      <c r="B42" s="16" t="s">
        <v>134</v>
      </c>
      <c r="C42" s="25" t="s">
        <v>135</v>
      </c>
      <c r="D42" s="15" t="s">
        <v>136</v>
      </c>
      <c r="E42" s="15" t="str">
        <f aca="false">$E$5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42" s="11" t="s">
        <v>12</v>
      </c>
      <c r="G42" s="23" t="s">
        <v>20</v>
      </c>
      <c r="H42" s="11" t="s">
        <v>41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="19" customFormat="true" ht="26.85" hidden="false" customHeight="false" outlineLevel="0" collapsed="false">
      <c r="A43" s="12" t="n">
        <v>41</v>
      </c>
      <c r="B43" s="16" t="s">
        <v>137</v>
      </c>
      <c r="C43" s="25" t="s">
        <v>138</v>
      </c>
      <c r="D43" s="15" t="s">
        <v>139</v>
      </c>
      <c r="E43" s="15" t="s">
        <v>140</v>
      </c>
      <c r="F43" s="11" t="s">
        <v>12</v>
      </c>
      <c r="G43" s="23" t="s">
        <v>13</v>
      </c>
      <c r="H43" s="11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="19" customFormat="true" ht="26.85" hidden="false" customHeight="false" outlineLevel="0" collapsed="false">
      <c r="A44" s="12" t="n">
        <v>42</v>
      </c>
      <c r="B44" s="26" t="s">
        <v>141</v>
      </c>
      <c r="C44" s="27" t="s">
        <v>142</v>
      </c>
      <c r="D44" s="22" t="s">
        <v>143</v>
      </c>
      <c r="E44" s="15" t="s">
        <v>144</v>
      </c>
      <c r="F44" s="11" t="s">
        <v>12</v>
      </c>
      <c r="G44" s="23" t="s">
        <v>13</v>
      </c>
      <c r="H44" s="11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="19" customFormat="true" ht="26.85" hidden="false" customHeight="false" outlineLevel="0" collapsed="false">
      <c r="A45" s="12" t="n">
        <v>43</v>
      </c>
      <c r="B45" s="11" t="s">
        <v>145</v>
      </c>
      <c r="C45" s="11" t="s">
        <v>146</v>
      </c>
      <c r="D45" s="22" t="s">
        <v>147</v>
      </c>
      <c r="E45" s="22" t="s">
        <v>148</v>
      </c>
      <c r="F45" s="11" t="s">
        <v>12</v>
      </c>
      <c r="G45" s="23" t="s">
        <v>13</v>
      </c>
      <c r="H45" s="11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="19" customFormat="true" ht="26.85" hidden="false" customHeight="false" outlineLevel="0" collapsed="false">
      <c r="A46" s="12" t="n">
        <v>44</v>
      </c>
      <c r="B46" s="11" t="s">
        <v>149</v>
      </c>
      <c r="C46" s="11" t="s">
        <v>150</v>
      </c>
      <c r="D46" s="22" t="s">
        <v>151</v>
      </c>
      <c r="E46" s="22" t="s">
        <v>152</v>
      </c>
      <c r="F46" s="11" t="s">
        <v>12</v>
      </c>
      <c r="G46" s="23" t="s">
        <v>20</v>
      </c>
      <c r="H46" s="11" t="s">
        <v>23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="19" customFormat="true" ht="26.85" hidden="false" customHeight="false" outlineLevel="0" collapsed="false">
      <c r="A47" s="12" t="n">
        <v>45</v>
      </c>
      <c r="B47" s="16" t="s">
        <v>153</v>
      </c>
      <c r="C47" s="16" t="s">
        <v>154</v>
      </c>
      <c r="D47" s="21" t="s">
        <v>155</v>
      </c>
      <c r="E47" s="11" t="s">
        <v>156</v>
      </c>
      <c r="F47" s="11" t="s">
        <v>12</v>
      </c>
      <c r="G47" s="11" t="s">
        <v>13</v>
      </c>
      <c r="H47" s="11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="19" customFormat="true" ht="39.55" hidden="false" customHeight="false" outlineLevel="0" collapsed="false">
      <c r="A48" s="12" t="n">
        <v>46</v>
      </c>
      <c r="B48" s="16" t="s">
        <v>157</v>
      </c>
      <c r="C48" s="16" t="s">
        <v>158</v>
      </c>
      <c r="D48" s="21" t="s">
        <v>159</v>
      </c>
      <c r="E48" s="21" t="s">
        <v>160</v>
      </c>
      <c r="F48" s="11" t="s">
        <v>12</v>
      </c>
      <c r="G48" s="11" t="s">
        <v>13</v>
      </c>
      <c r="H48" s="11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="19" customFormat="true" ht="26.85" hidden="false" customHeight="false" outlineLevel="0" collapsed="false">
      <c r="A49" s="12" t="n">
        <v>47</v>
      </c>
      <c r="B49" s="16" t="s">
        <v>161</v>
      </c>
      <c r="C49" s="16" t="s">
        <v>162</v>
      </c>
      <c r="D49" s="21" t="s">
        <v>163</v>
      </c>
      <c r="E49" s="21" t="s">
        <v>164</v>
      </c>
      <c r="F49" s="11" t="s">
        <v>12</v>
      </c>
      <c r="G49" s="11" t="s">
        <v>13</v>
      </c>
      <c r="H49" s="11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="19" customFormat="true" ht="26.85" hidden="false" customHeight="false" outlineLevel="0" collapsed="false">
      <c r="A50" s="12" t="n">
        <v>48</v>
      </c>
      <c r="B50" s="16" t="s">
        <v>165</v>
      </c>
      <c r="C50" s="16" t="s">
        <v>166</v>
      </c>
      <c r="D50" s="21" t="s">
        <v>167</v>
      </c>
      <c r="E50" s="21" t="s">
        <v>168</v>
      </c>
      <c r="F50" s="11" t="s">
        <v>12</v>
      </c>
      <c r="G50" s="11" t="s">
        <v>13</v>
      </c>
      <c r="H50" s="11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="19" customFormat="true" ht="26.85" hidden="false" customHeight="false" outlineLevel="0" collapsed="false">
      <c r="A51" s="12" t="n">
        <v>49</v>
      </c>
      <c r="B51" s="16" t="s">
        <v>169</v>
      </c>
      <c r="C51" s="16" t="s">
        <v>170</v>
      </c>
      <c r="D51" s="21" t="s">
        <v>171</v>
      </c>
      <c r="E51" s="21" t="s">
        <v>172</v>
      </c>
      <c r="F51" s="11" t="s">
        <v>12</v>
      </c>
      <c r="G51" s="11" t="s">
        <v>13</v>
      </c>
      <c r="H51" s="11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="19" customFormat="true" ht="26.85" hidden="false" customHeight="false" outlineLevel="0" collapsed="false">
      <c r="A52" s="12" t="n">
        <v>50</v>
      </c>
      <c r="B52" s="16" t="s">
        <v>173</v>
      </c>
      <c r="C52" s="16" t="s">
        <v>174</v>
      </c>
      <c r="D52" s="21" t="s">
        <v>175</v>
      </c>
      <c r="E52" s="21" t="s">
        <v>176</v>
      </c>
      <c r="F52" s="11" t="s">
        <v>12</v>
      </c>
      <c r="G52" s="11" t="s">
        <v>13</v>
      </c>
      <c r="H52" s="11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="19" customFormat="true" ht="26.85" hidden="false" customHeight="false" outlineLevel="0" collapsed="false">
      <c r="A53" s="12" t="n">
        <v>51</v>
      </c>
      <c r="B53" s="20" t="s">
        <v>177</v>
      </c>
      <c r="C53" s="16" t="s">
        <v>178</v>
      </c>
      <c r="D53" s="12" t="s">
        <v>179</v>
      </c>
      <c r="E53" s="12" t="s">
        <v>180</v>
      </c>
      <c r="F53" s="11" t="s">
        <v>12</v>
      </c>
      <c r="G53" s="23" t="s">
        <v>20</v>
      </c>
      <c r="H53" s="11" t="s">
        <v>41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="19" customFormat="true" ht="90.25" hidden="false" customHeight="false" outlineLevel="0" collapsed="false">
      <c r="A54" s="12" t="n">
        <v>52</v>
      </c>
      <c r="B54" s="16" t="s">
        <v>181</v>
      </c>
      <c r="C54" s="16"/>
      <c r="D54" s="15"/>
      <c r="E54" s="11" t="str">
        <f aca="false">$E$5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54" s="11" t="s">
        <v>12</v>
      </c>
      <c r="G54" s="11" t="s">
        <v>20</v>
      </c>
      <c r="H54" s="11" t="s">
        <v>41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="28" customFormat="true" ht="26.85" hidden="false" customHeight="false" outlineLevel="0" collapsed="false">
      <c r="A55" s="15" t="n">
        <v>53</v>
      </c>
      <c r="B55" s="11" t="s">
        <v>182</v>
      </c>
      <c r="C55" s="11" t="s">
        <v>183</v>
      </c>
      <c r="D55" s="12" t="s">
        <v>184</v>
      </c>
      <c r="E55" s="11" t="s">
        <v>185</v>
      </c>
      <c r="F55" s="11" t="s">
        <v>12</v>
      </c>
      <c r="G55" s="11" t="s">
        <v>20</v>
      </c>
      <c r="H55" s="11" t="s">
        <v>41</v>
      </c>
    </row>
    <row r="56" s="28" customFormat="true" ht="26.85" hidden="false" customHeight="false" outlineLevel="0" collapsed="false">
      <c r="A56" s="15" t="n">
        <v>54</v>
      </c>
      <c r="B56" s="11" t="s">
        <v>186</v>
      </c>
      <c r="C56" s="11" t="s">
        <v>187</v>
      </c>
      <c r="D56" s="12" t="s">
        <v>188</v>
      </c>
      <c r="E56" s="11" t="s">
        <v>189</v>
      </c>
      <c r="F56" s="11" t="s">
        <v>12</v>
      </c>
      <c r="G56" s="11" t="s">
        <v>20</v>
      </c>
      <c r="H56" s="11" t="s">
        <v>41</v>
      </c>
    </row>
    <row r="57" s="28" customFormat="true" ht="26.85" hidden="false" customHeight="false" outlineLevel="0" collapsed="false">
      <c r="A57" s="15" t="n">
        <v>55</v>
      </c>
      <c r="B57" s="11" t="s">
        <v>190</v>
      </c>
      <c r="C57" s="11" t="s">
        <v>191</v>
      </c>
      <c r="D57" s="12" t="s">
        <v>192</v>
      </c>
      <c r="E57" s="11" t="s">
        <v>193</v>
      </c>
      <c r="F57" s="11" t="s">
        <v>12</v>
      </c>
      <c r="G57" s="11" t="s">
        <v>20</v>
      </c>
      <c r="H57" s="11" t="s">
        <v>41</v>
      </c>
    </row>
    <row r="58" s="28" customFormat="true" ht="26.85" hidden="false" customHeight="false" outlineLevel="0" collapsed="false">
      <c r="A58" s="15" t="n">
        <v>56</v>
      </c>
      <c r="B58" s="11" t="s">
        <v>194</v>
      </c>
      <c r="C58" s="11" t="s">
        <v>195</v>
      </c>
      <c r="D58" s="12" t="s">
        <v>196</v>
      </c>
      <c r="E58" s="11" t="s">
        <v>197</v>
      </c>
      <c r="F58" s="11" t="s">
        <v>12</v>
      </c>
      <c r="G58" s="11" t="s">
        <v>20</v>
      </c>
      <c r="H58" s="11" t="s">
        <v>41</v>
      </c>
    </row>
    <row r="59" s="28" customFormat="true" ht="26.85" hidden="false" customHeight="false" outlineLevel="0" collapsed="false">
      <c r="A59" s="15" t="n">
        <v>57</v>
      </c>
      <c r="B59" s="11" t="s">
        <v>198</v>
      </c>
      <c r="C59" s="11" t="s">
        <v>199</v>
      </c>
      <c r="D59" s="12" t="s">
        <v>200</v>
      </c>
      <c r="E59" s="11" t="s">
        <v>201</v>
      </c>
      <c r="F59" s="11" t="s">
        <v>12</v>
      </c>
      <c r="G59" s="11" t="s">
        <v>20</v>
      </c>
      <c r="H59" s="11" t="s">
        <v>41</v>
      </c>
    </row>
    <row r="60" s="28" customFormat="true" ht="26.85" hidden="false" customHeight="false" outlineLevel="0" collapsed="false">
      <c r="A60" s="15" t="n">
        <v>58</v>
      </c>
      <c r="B60" s="11" t="s">
        <v>202</v>
      </c>
      <c r="C60" s="11" t="s">
        <v>203</v>
      </c>
      <c r="D60" s="12" t="s">
        <v>204</v>
      </c>
      <c r="E60" s="11" t="s">
        <v>205</v>
      </c>
      <c r="F60" s="11" t="s">
        <v>12</v>
      </c>
      <c r="G60" s="11" t="s">
        <v>20</v>
      </c>
      <c r="H60" s="11" t="s">
        <v>41</v>
      </c>
    </row>
    <row r="61" s="28" customFormat="true" ht="52.2" hidden="false" customHeight="false" outlineLevel="0" collapsed="false">
      <c r="A61" s="15" t="n">
        <v>59</v>
      </c>
      <c r="B61" s="11" t="s">
        <v>206</v>
      </c>
      <c r="C61" s="11" t="s">
        <v>207</v>
      </c>
      <c r="D61" s="12" t="s">
        <v>208</v>
      </c>
      <c r="E61" s="11" t="s">
        <v>209</v>
      </c>
      <c r="F61" s="11" t="s">
        <v>12</v>
      </c>
      <c r="G61" s="11" t="s">
        <v>20</v>
      </c>
      <c r="H61" s="11" t="s">
        <v>41</v>
      </c>
    </row>
    <row r="62" s="28" customFormat="true" ht="52.2" hidden="false" customHeight="false" outlineLevel="0" collapsed="false">
      <c r="A62" s="15" t="n">
        <v>60</v>
      </c>
      <c r="B62" s="16" t="s">
        <v>210</v>
      </c>
      <c r="C62" s="16" t="s">
        <v>211</v>
      </c>
      <c r="D62" s="29" t="s">
        <v>212</v>
      </c>
      <c r="E62" s="11" t="s">
        <v>209</v>
      </c>
      <c r="F62" s="11" t="s">
        <v>12</v>
      </c>
      <c r="G62" s="11" t="s">
        <v>20</v>
      </c>
      <c r="H62" s="11" t="s">
        <v>41</v>
      </c>
    </row>
    <row r="63" s="28" customFormat="true" ht="26.85" hidden="false" customHeight="false" outlineLevel="0" collapsed="false">
      <c r="A63" s="30" t="n">
        <v>61</v>
      </c>
      <c r="B63" s="16" t="s">
        <v>213</v>
      </c>
      <c r="C63" s="16" t="s">
        <v>214</v>
      </c>
      <c r="D63" s="21" t="s">
        <v>215</v>
      </c>
      <c r="E63" s="11" t="s">
        <v>216</v>
      </c>
      <c r="F63" s="11" t="s">
        <v>12</v>
      </c>
      <c r="G63" s="11" t="s">
        <v>20</v>
      </c>
      <c r="H63" s="11" t="s">
        <v>41</v>
      </c>
    </row>
    <row r="64" s="28" customFormat="true" ht="26.85" hidden="false" customHeight="false" outlineLevel="0" collapsed="false">
      <c r="A64" s="29" t="n">
        <v>62</v>
      </c>
      <c r="B64" s="16" t="s">
        <v>217</v>
      </c>
      <c r="C64" s="16" t="s">
        <v>218</v>
      </c>
      <c r="D64" s="21" t="s">
        <v>219</v>
      </c>
      <c r="E64" s="11" t="s">
        <v>220</v>
      </c>
      <c r="F64" s="11" t="s">
        <v>12</v>
      </c>
      <c r="G64" s="11" t="s">
        <v>20</v>
      </c>
      <c r="H64" s="11" t="s">
        <v>41</v>
      </c>
    </row>
    <row r="65" s="28" customFormat="true" ht="26.85" hidden="false" customHeight="false" outlineLevel="0" collapsed="false">
      <c r="A65" s="29" t="n">
        <v>63</v>
      </c>
      <c r="B65" s="16" t="s">
        <v>221</v>
      </c>
      <c r="C65" s="16" t="s">
        <v>218</v>
      </c>
      <c r="D65" s="21" t="s">
        <v>222</v>
      </c>
      <c r="E65" s="11" t="s">
        <v>223</v>
      </c>
      <c r="F65" s="11" t="s">
        <v>12</v>
      </c>
      <c r="G65" s="11" t="s">
        <v>20</v>
      </c>
      <c r="H65" s="11" t="s">
        <v>41</v>
      </c>
    </row>
    <row r="66" s="28" customFormat="true" ht="26.85" hidden="false" customHeight="false" outlineLevel="0" collapsed="false">
      <c r="A66" s="29" t="n">
        <v>64</v>
      </c>
      <c r="B66" s="16" t="s">
        <v>224</v>
      </c>
      <c r="C66" s="16" t="s">
        <v>225</v>
      </c>
      <c r="D66" s="21" t="s">
        <v>226</v>
      </c>
      <c r="E66" s="11" t="s">
        <v>227</v>
      </c>
      <c r="F66" s="11" t="s">
        <v>12</v>
      </c>
      <c r="G66" s="11" t="s">
        <v>20</v>
      </c>
      <c r="H66" s="11" t="s">
        <v>41</v>
      </c>
    </row>
    <row r="67" s="5" customFormat="true" ht="52.2" hidden="false" customHeight="false" outlineLevel="0" collapsed="false">
      <c r="A67" s="12" t="n">
        <v>65</v>
      </c>
      <c r="B67" s="20" t="s">
        <v>228</v>
      </c>
      <c r="C67" s="16" t="s">
        <v>229</v>
      </c>
      <c r="D67" s="12" t="s">
        <v>230</v>
      </c>
      <c r="E67" s="11" t="s">
        <v>231</v>
      </c>
      <c r="F67" s="11" t="s">
        <v>12</v>
      </c>
      <c r="G67" s="11" t="s">
        <v>20</v>
      </c>
      <c r="H67" s="11" t="s">
        <v>41</v>
      </c>
    </row>
    <row r="68" s="5" customFormat="true" ht="26.85" hidden="false" customHeight="false" outlineLevel="0" collapsed="false">
      <c r="A68" s="12" t="n">
        <v>66</v>
      </c>
      <c r="B68" s="16" t="s">
        <v>232</v>
      </c>
      <c r="C68" s="16" t="s">
        <v>233</v>
      </c>
      <c r="D68" s="15" t="s">
        <v>234</v>
      </c>
      <c r="E68" s="11" t="s">
        <v>235</v>
      </c>
      <c r="F68" s="11" t="s">
        <v>12</v>
      </c>
      <c r="G68" s="11" t="s">
        <v>20</v>
      </c>
      <c r="H68" s="11" t="s">
        <v>41</v>
      </c>
    </row>
    <row r="69" s="5" customFormat="true" ht="26.85" hidden="false" customHeight="false" outlineLevel="0" collapsed="false">
      <c r="A69" s="15" t="n">
        <v>67</v>
      </c>
      <c r="B69" s="16" t="s">
        <v>236</v>
      </c>
      <c r="C69" s="16" t="s">
        <v>237</v>
      </c>
      <c r="D69" s="15" t="s">
        <v>238</v>
      </c>
      <c r="E69" s="11" t="s">
        <v>239</v>
      </c>
      <c r="F69" s="11" t="s">
        <v>12</v>
      </c>
      <c r="G69" s="11" t="s">
        <v>20</v>
      </c>
      <c r="H69" s="11" t="s">
        <v>41</v>
      </c>
    </row>
    <row r="70" s="5" customFormat="true" ht="26.85" hidden="false" customHeight="false" outlineLevel="0" collapsed="false">
      <c r="A70" s="31" t="n">
        <v>68</v>
      </c>
      <c r="B70" s="12" t="s">
        <v>240</v>
      </c>
      <c r="C70" s="11" t="s">
        <v>241</v>
      </c>
      <c r="D70" s="12" t="s">
        <v>242</v>
      </c>
      <c r="E70" s="11" t="s">
        <v>243</v>
      </c>
      <c r="F70" s="11" t="s">
        <v>12</v>
      </c>
      <c r="G70" s="11" t="s">
        <v>20</v>
      </c>
      <c r="H70" s="11" t="s">
        <v>41</v>
      </c>
    </row>
    <row r="71" s="5" customFormat="true" ht="26.85" hidden="false" customHeight="false" outlineLevel="0" collapsed="false">
      <c r="A71" s="12" t="n">
        <v>69</v>
      </c>
      <c r="B71" s="16" t="s">
        <v>244</v>
      </c>
      <c r="C71" s="16" t="s">
        <v>245</v>
      </c>
      <c r="D71" s="15" t="s">
        <v>246</v>
      </c>
      <c r="E71" s="11" t="s">
        <v>247</v>
      </c>
      <c r="F71" s="11" t="s">
        <v>12</v>
      </c>
      <c r="G71" s="11" t="s">
        <v>20</v>
      </c>
      <c r="H71" s="11" t="s">
        <v>41</v>
      </c>
    </row>
    <row r="72" s="5" customFormat="true" ht="26.85" hidden="false" customHeight="false" outlineLevel="0" collapsed="false">
      <c r="A72" s="15" t="n">
        <v>70</v>
      </c>
      <c r="B72" s="16" t="s">
        <v>248</v>
      </c>
      <c r="C72" s="16" t="s">
        <v>249</v>
      </c>
      <c r="D72" s="15" t="s">
        <v>250</v>
      </c>
      <c r="E72" s="11" t="s">
        <v>251</v>
      </c>
      <c r="F72" s="11" t="s">
        <v>12</v>
      </c>
      <c r="G72" s="11" t="s">
        <v>20</v>
      </c>
      <c r="H72" s="11" t="s">
        <v>41</v>
      </c>
    </row>
    <row r="73" s="5" customFormat="true" ht="26.85" hidden="false" customHeight="false" outlineLevel="0" collapsed="false">
      <c r="A73" s="15" t="n">
        <v>71</v>
      </c>
      <c r="B73" s="16" t="s">
        <v>252</v>
      </c>
      <c r="C73" s="16" t="s">
        <v>253</v>
      </c>
      <c r="D73" s="15" t="s">
        <v>254</v>
      </c>
      <c r="E73" s="11" t="s">
        <v>255</v>
      </c>
      <c r="F73" s="11" t="s">
        <v>12</v>
      </c>
      <c r="G73" s="11" t="s">
        <v>20</v>
      </c>
      <c r="H73" s="11" t="s">
        <v>41</v>
      </c>
    </row>
    <row r="74" s="5" customFormat="true" ht="153.7" hidden="false" customHeight="false" outlineLevel="0" collapsed="false">
      <c r="A74" s="15" t="n">
        <v>72</v>
      </c>
      <c r="B74" s="16" t="s">
        <v>256</v>
      </c>
      <c r="C74" s="11" t="s">
        <v>257</v>
      </c>
      <c r="D74" s="32" t="s">
        <v>258</v>
      </c>
      <c r="E74" s="32" t="s">
        <v>259</v>
      </c>
      <c r="F74" s="11" t="s">
        <v>12</v>
      </c>
      <c r="G74" s="11" t="s">
        <v>20</v>
      </c>
      <c r="H74" s="11" t="s">
        <v>41</v>
      </c>
    </row>
    <row r="75" s="5" customFormat="true" ht="26.85" hidden="false" customHeight="false" outlineLevel="0" collapsed="false">
      <c r="A75" s="15" t="n">
        <v>73</v>
      </c>
      <c r="B75" s="16" t="s">
        <v>260</v>
      </c>
      <c r="C75" s="16" t="s">
        <v>261</v>
      </c>
      <c r="D75" s="15" t="s">
        <v>262</v>
      </c>
      <c r="E75" s="11" t="s">
        <v>263</v>
      </c>
      <c r="F75" s="11" t="s">
        <v>12</v>
      </c>
      <c r="G75" s="11" t="s">
        <v>20</v>
      </c>
      <c r="H75" s="11" t="s">
        <v>41</v>
      </c>
    </row>
    <row r="76" s="5" customFormat="true" ht="39.55" hidden="false" customHeight="false" outlineLevel="0" collapsed="false">
      <c r="A76" s="15" t="n">
        <v>74</v>
      </c>
      <c r="B76" s="16" t="s">
        <v>264</v>
      </c>
      <c r="C76" s="16" t="s">
        <v>265</v>
      </c>
      <c r="D76" s="15" t="s">
        <v>266</v>
      </c>
      <c r="E76" s="11" t="s">
        <v>267</v>
      </c>
      <c r="F76" s="11" t="s">
        <v>12</v>
      </c>
      <c r="G76" s="23" t="s">
        <v>20</v>
      </c>
      <c r="H76" s="23" t="s">
        <v>23</v>
      </c>
    </row>
    <row r="77" s="5" customFormat="true" ht="204.45" hidden="false" customHeight="false" outlineLevel="0" collapsed="false">
      <c r="A77" s="15" t="n">
        <v>75</v>
      </c>
      <c r="B77" s="33" t="s">
        <v>268</v>
      </c>
      <c r="C77" s="11" t="s">
        <v>269</v>
      </c>
      <c r="D77" s="34" t="s">
        <v>270</v>
      </c>
      <c r="E77" s="35" t="s">
        <v>271</v>
      </c>
      <c r="F77" s="11" t="s">
        <v>12</v>
      </c>
      <c r="G77" s="23" t="s">
        <v>20</v>
      </c>
      <c r="H77" s="11" t="s">
        <v>41</v>
      </c>
    </row>
    <row r="78" s="5" customFormat="true" ht="26.85" hidden="false" customHeight="false" outlineLevel="0" collapsed="false">
      <c r="A78" s="15" t="n">
        <v>76</v>
      </c>
      <c r="B78" s="16" t="s">
        <v>272</v>
      </c>
      <c r="C78" s="16" t="s">
        <v>273</v>
      </c>
      <c r="D78" s="15" t="s">
        <v>274</v>
      </c>
      <c r="E78" s="11" t="s">
        <v>275</v>
      </c>
      <c r="F78" s="11" t="s">
        <v>12</v>
      </c>
      <c r="G78" s="23" t="s">
        <v>20</v>
      </c>
      <c r="H78" s="11" t="s">
        <v>41</v>
      </c>
    </row>
    <row r="79" s="5" customFormat="true" ht="26.85" hidden="false" customHeight="false" outlineLevel="0" collapsed="false">
      <c r="A79" s="10" t="n">
        <v>77</v>
      </c>
      <c r="B79" s="16" t="s">
        <v>276</v>
      </c>
      <c r="C79" s="16" t="s">
        <v>277</v>
      </c>
      <c r="D79" s="15" t="s">
        <v>278</v>
      </c>
      <c r="E79" s="11" t="s">
        <v>279</v>
      </c>
      <c r="F79" s="11" t="s">
        <v>12</v>
      </c>
      <c r="G79" s="23" t="s">
        <v>20</v>
      </c>
      <c r="H79" s="11" t="s">
        <v>41</v>
      </c>
    </row>
    <row r="80" s="5" customFormat="true" ht="52.2" hidden="false" customHeight="false" outlineLevel="0" collapsed="false">
      <c r="A80" s="14" t="n">
        <v>78</v>
      </c>
      <c r="B80" s="11" t="s">
        <v>280</v>
      </c>
      <c r="C80" s="11" t="s">
        <v>281</v>
      </c>
      <c r="D80" s="22" t="s">
        <v>282</v>
      </c>
      <c r="E80" s="11" t="s">
        <v>283</v>
      </c>
      <c r="F80" s="11" t="s">
        <v>12</v>
      </c>
      <c r="G80" s="23" t="s">
        <v>20</v>
      </c>
      <c r="H80" s="11" t="s">
        <v>41</v>
      </c>
    </row>
    <row r="81" s="5" customFormat="true" ht="39.55" hidden="false" customHeight="false" outlineLevel="0" collapsed="false">
      <c r="A81" s="32" t="n">
        <v>79</v>
      </c>
      <c r="B81" s="20" t="s">
        <v>284</v>
      </c>
      <c r="C81" s="16" t="s">
        <v>285</v>
      </c>
      <c r="D81" s="12" t="s">
        <v>286</v>
      </c>
      <c r="E81" s="11" t="s">
        <v>287</v>
      </c>
      <c r="F81" s="11" t="s">
        <v>12</v>
      </c>
      <c r="G81" s="23" t="s">
        <v>20</v>
      </c>
      <c r="H81" s="11" t="s">
        <v>41</v>
      </c>
    </row>
    <row r="82" s="5" customFormat="true" ht="26.85" hidden="false" customHeight="false" outlineLevel="0" collapsed="false">
      <c r="A82" s="32" t="n">
        <v>80</v>
      </c>
      <c r="B82" s="20" t="s">
        <v>288</v>
      </c>
      <c r="C82" s="16" t="s">
        <v>289</v>
      </c>
      <c r="D82" s="12" t="s">
        <v>290</v>
      </c>
      <c r="E82" s="11" t="s">
        <v>291</v>
      </c>
      <c r="F82" s="11" t="s">
        <v>12</v>
      </c>
      <c r="G82" s="23" t="s">
        <v>20</v>
      </c>
      <c r="H82" s="11" t="s">
        <v>41</v>
      </c>
    </row>
    <row r="83" s="5" customFormat="true" ht="52.2" hidden="false" customHeight="false" outlineLevel="0" collapsed="false">
      <c r="A83" s="32" t="n">
        <v>81</v>
      </c>
      <c r="B83" s="20" t="s">
        <v>292</v>
      </c>
      <c r="C83" s="16" t="s">
        <v>293</v>
      </c>
      <c r="D83" s="12" t="s">
        <v>294</v>
      </c>
      <c r="E83" s="11" t="s">
        <v>295</v>
      </c>
      <c r="F83" s="11" t="s">
        <v>12</v>
      </c>
      <c r="G83" s="23" t="s">
        <v>20</v>
      </c>
      <c r="H83" s="11" t="s">
        <v>41</v>
      </c>
    </row>
    <row r="84" s="5" customFormat="true" ht="39.55" hidden="false" customHeight="false" outlineLevel="0" collapsed="false">
      <c r="A84" s="12" t="n">
        <v>82</v>
      </c>
      <c r="B84" s="20" t="s">
        <v>296</v>
      </c>
      <c r="C84" s="16" t="s">
        <v>297</v>
      </c>
      <c r="D84" s="12" t="s">
        <v>298</v>
      </c>
      <c r="E84" s="11" t="s">
        <v>299</v>
      </c>
      <c r="F84" s="11" t="s">
        <v>12</v>
      </c>
      <c r="G84" s="23" t="s">
        <v>20</v>
      </c>
      <c r="H84" s="11" t="s">
        <v>41</v>
      </c>
    </row>
    <row r="85" s="5" customFormat="true" ht="52.2" hidden="false" customHeight="false" outlineLevel="0" collapsed="false">
      <c r="A85" s="32" t="n">
        <v>83</v>
      </c>
      <c r="B85" s="16" t="s">
        <v>300</v>
      </c>
      <c r="C85" s="16" t="s">
        <v>301</v>
      </c>
      <c r="D85" s="15" t="s">
        <v>302</v>
      </c>
      <c r="E85" s="11" t="s">
        <v>303</v>
      </c>
      <c r="F85" s="11" t="s">
        <v>12</v>
      </c>
      <c r="G85" s="23" t="s">
        <v>20</v>
      </c>
      <c r="H85" s="11" t="s">
        <v>41</v>
      </c>
    </row>
    <row r="86" s="5" customFormat="true" ht="52.2" hidden="false" customHeight="false" outlineLevel="0" collapsed="false">
      <c r="A86" s="15" t="n">
        <v>84</v>
      </c>
      <c r="B86" s="16" t="s">
        <v>304</v>
      </c>
      <c r="C86" s="16" t="s">
        <v>305</v>
      </c>
      <c r="D86" s="15" t="s">
        <v>306</v>
      </c>
      <c r="E86" s="11" t="s">
        <v>307</v>
      </c>
      <c r="F86" s="11" t="s">
        <v>12</v>
      </c>
      <c r="G86" s="23" t="s">
        <v>20</v>
      </c>
      <c r="H86" s="11" t="s">
        <v>41</v>
      </c>
    </row>
    <row r="87" s="5" customFormat="true" ht="52.2" hidden="false" customHeight="false" outlineLevel="0" collapsed="false">
      <c r="A87" s="15" t="n">
        <v>85</v>
      </c>
      <c r="B87" s="11" t="s">
        <v>308</v>
      </c>
      <c r="C87" s="11" t="s">
        <v>309</v>
      </c>
      <c r="D87" s="24" t="s">
        <v>310</v>
      </c>
      <c r="E87" s="22" t="s">
        <v>311</v>
      </c>
      <c r="F87" s="11" t="s">
        <v>12</v>
      </c>
      <c r="G87" s="23" t="s">
        <v>20</v>
      </c>
      <c r="H87" s="11" t="s">
        <v>41</v>
      </c>
    </row>
    <row r="88" s="5" customFormat="true" ht="26.85" hidden="false" customHeight="false" outlineLevel="0" collapsed="false">
      <c r="A88" s="32" t="n">
        <v>86</v>
      </c>
      <c r="B88" s="16" t="s">
        <v>312</v>
      </c>
      <c r="C88" s="16" t="s">
        <v>313</v>
      </c>
      <c r="D88" s="15" t="s">
        <v>314</v>
      </c>
      <c r="E88" s="11" t="s">
        <v>315</v>
      </c>
      <c r="F88" s="11" t="s">
        <v>12</v>
      </c>
      <c r="G88" s="23" t="s">
        <v>20</v>
      </c>
      <c r="H88" s="11" t="s">
        <v>41</v>
      </c>
    </row>
    <row r="89" s="5" customFormat="true" ht="26.85" hidden="false" customHeight="false" outlineLevel="0" collapsed="false">
      <c r="A89" s="29" t="n">
        <v>87</v>
      </c>
      <c r="B89" s="16" t="s">
        <v>316</v>
      </c>
      <c r="C89" s="16" t="s">
        <v>317</v>
      </c>
      <c r="D89" s="15" t="s">
        <v>318</v>
      </c>
      <c r="E89" s="11" t="s">
        <v>319</v>
      </c>
      <c r="F89" s="11" t="s">
        <v>12</v>
      </c>
      <c r="G89" s="23" t="s">
        <v>20</v>
      </c>
      <c r="H89" s="11" t="s">
        <v>41</v>
      </c>
    </row>
    <row r="90" s="5" customFormat="true" ht="26.85" hidden="false" customHeight="false" outlineLevel="0" collapsed="false">
      <c r="A90" s="15" t="n">
        <v>88</v>
      </c>
      <c r="B90" s="16" t="s">
        <v>320</v>
      </c>
      <c r="C90" s="16" t="s">
        <v>321</v>
      </c>
      <c r="D90" s="15" t="s">
        <v>322</v>
      </c>
      <c r="E90" s="11" t="s">
        <v>323</v>
      </c>
      <c r="F90" s="11" t="s">
        <v>12</v>
      </c>
      <c r="G90" s="23" t="s">
        <v>20</v>
      </c>
      <c r="H90" s="11" t="s">
        <v>41</v>
      </c>
    </row>
    <row r="91" s="5" customFormat="true" ht="26.85" hidden="false" customHeight="false" outlineLevel="0" collapsed="false">
      <c r="A91" s="32" t="n">
        <v>89</v>
      </c>
      <c r="B91" s="16" t="s">
        <v>324</v>
      </c>
      <c r="C91" s="16" t="s">
        <v>325</v>
      </c>
      <c r="D91" s="15" t="s">
        <v>326</v>
      </c>
      <c r="E91" s="11" t="s">
        <v>327</v>
      </c>
      <c r="F91" s="11" t="s">
        <v>12</v>
      </c>
      <c r="G91" s="23" t="s">
        <v>20</v>
      </c>
      <c r="H91" s="11" t="s">
        <v>41</v>
      </c>
    </row>
    <row r="92" s="5" customFormat="true" ht="26.85" hidden="false" customHeight="false" outlineLevel="0" collapsed="false">
      <c r="A92" s="15" t="n">
        <v>90</v>
      </c>
      <c r="B92" s="16" t="s">
        <v>328</v>
      </c>
      <c r="C92" s="16" t="s">
        <v>329</v>
      </c>
      <c r="D92" s="20" t="s">
        <v>330</v>
      </c>
      <c r="E92" s="11" t="s">
        <v>331</v>
      </c>
      <c r="F92" s="11" t="s">
        <v>12</v>
      </c>
      <c r="G92" s="23" t="s">
        <v>20</v>
      </c>
      <c r="H92" s="11" t="s">
        <v>41</v>
      </c>
    </row>
    <row r="93" s="5" customFormat="true" ht="90.25" hidden="false" customHeight="false" outlineLevel="0" collapsed="false">
      <c r="A93" s="15" t="n">
        <v>92</v>
      </c>
      <c r="B93" s="16" t="s">
        <v>332</v>
      </c>
      <c r="C93" s="25" t="s">
        <v>333</v>
      </c>
      <c r="D93" s="15"/>
      <c r="E93" s="35" t="str">
        <f aca="false">$E$54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93" s="11" t="s">
        <v>12</v>
      </c>
      <c r="G93" s="23" t="s">
        <v>20</v>
      </c>
      <c r="H93" s="11" t="s">
        <v>41</v>
      </c>
    </row>
    <row r="94" s="5" customFormat="true" ht="90.25" hidden="false" customHeight="false" outlineLevel="0" collapsed="false">
      <c r="A94" s="15" t="n">
        <v>93</v>
      </c>
      <c r="B94" s="16" t="s">
        <v>334</v>
      </c>
      <c r="C94" s="25"/>
      <c r="D94" s="15"/>
      <c r="E94" s="35" t="str">
        <f aca="false">$E$54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94" s="11" t="s">
        <v>12</v>
      </c>
      <c r="G94" s="23" t="s">
        <v>20</v>
      </c>
      <c r="H94" s="11" t="s">
        <v>41</v>
      </c>
    </row>
    <row r="95" s="5" customFormat="true" ht="26.85" hidden="false" customHeight="false" outlineLevel="0" collapsed="false">
      <c r="A95" s="15" t="n">
        <v>94</v>
      </c>
      <c r="B95" s="16" t="s">
        <v>335</v>
      </c>
      <c r="C95" s="25" t="s">
        <v>336</v>
      </c>
      <c r="D95" s="15" t="s">
        <v>337</v>
      </c>
      <c r="E95" s="15" t="s">
        <v>338</v>
      </c>
      <c r="F95" s="11" t="s">
        <v>12</v>
      </c>
      <c r="G95" s="23" t="s">
        <v>20</v>
      </c>
      <c r="H95" s="11" t="s">
        <v>41</v>
      </c>
    </row>
    <row r="96" s="28" customFormat="true" ht="26.85" hidden="false" customHeight="false" outlineLevel="0" collapsed="false">
      <c r="A96" s="32" t="n">
        <v>95</v>
      </c>
      <c r="B96" s="16" t="s">
        <v>339</v>
      </c>
      <c r="C96" s="16" t="s">
        <v>340</v>
      </c>
      <c r="D96" s="15" t="s">
        <v>341</v>
      </c>
      <c r="E96" s="11" t="s">
        <v>342</v>
      </c>
      <c r="F96" s="11" t="s">
        <v>12</v>
      </c>
      <c r="G96" s="23" t="s">
        <v>20</v>
      </c>
      <c r="H96" s="11" t="s">
        <v>41</v>
      </c>
    </row>
    <row r="97" s="28" customFormat="true" ht="26.85" hidden="false" customHeight="false" outlineLevel="0" collapsed="false">
      <c r="A97" s="30" t="n">
        <v>96</v>
      </c>
      <c r="B97" s="16" t="s">
        <v>343</v>
      </c>
      <c r="C97" s="16" t="s">
        <v>344</v>
      </c>
      <c r="D97" s="29" t="s">
        <v>345</v>
      </c>
      <c r="E97" s="23" t="s">
        <v>346</v>
      </c>
      <c r="F97" s="11" t="s">
        <v>12</v>
      </c>
      <c r="G97" s="23" t="s">
        <v>20</v>
      </c>
      <c r="H97" s="11" t="s">
        <v>41</v>
      </c>
    </row>
    <row r="98" s="28" customFormat="true" ht="90.25" hidden="false" customHeight="false" outlineLevel="0" collapsed="false">
      <c r="A98" s="29" t="n">
        <v>97</v>
      </c>
      <c r="B98" s="16" t="s">
        <v>347</v>
      </c>
      <c r="C98" s="33"/>
      <c r="D98" s="29"/>
      <c r="E98" s="35" t="str">
        <f aca="false">$E$54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98" s="11" t="s">
        <v>12</v>
      </c>
      <c r="G98" s="23" t="s">
        <v>20</v>
      </c>
      <c r="H98" s="11" t="s">
        <v>41</v>
      </c>
    </row>
    <row r="99" s="5" customFormat="true" ht="26.85" hidden="false" customHeight="false" outlineLevel="0" collapsed="false">
      <c r="A99" s="32" t="n">
        <v>98</v>
      </c>
      <c r="B99" s="16" t="s">
        <v>348</v>
      </c>
      <c r="C99" s="36" t="s">
        <v>349</v>
      </c>
      <c r="D99" s="15" t="s">
        <v>350</v>
      </c>
      <c r="E99" s="11" t="s">
        <v>351</v>
      </c>
      <c r="F99" s="11" t="s">
        <v>12</v>
      </c>
      <c r="G99" s="23" t="s">
        <v>20</v>
      </c>
      <c r="H99" s="11" t="s">
        <v>41</v>
      </c>
    </row>
    <row r="100" s="28" customFormat="true" ht="26.85" hidden="false" customHeight="false" outlineLevel="0" collapsed="false">
      <c r="A100" s="32" t="n">
        <v>99</v>
      </c>
      <c r="B100" s="16" t="s">
        <v>352</v>
      </c>
      <c r="C100" s="16" t="s">
        <v>353</v>
      </c>
      <c r="D100" s="15" t="s">
        <v>354</v>
      </c>
      <c r="E100" s="11" t="s">
        <v>355</v>
      </c>
      <c r="F100" s="11" t="s">
        <v>12</v>
      </c>
      <c r="G100" s="23" t="s">
        <v>20</v>
      </c>
      <c r="H100" s="11" t="s">
        <v>41</v>
      </c>
    </row>
    <row r="101" s="5" customFormat="true" ht="26.85" hidden="false" customHeight="false" outlineLevel="0" collapsed="false">
      <c r="A101" s="32" t="n">
        <v>100</v>
      </c>
      <c r="B101" s="16" t="s">
        <v>356</v>
      </c>
      <c r="C101" s="16" t="s">
        <v>357</v>
      </c>
      <c r="D101" s="15" t="s">
        <v>358</v>
      </c>
      <c r="E101" s="11" t="s">
        <v>359</v>
      </c>
      <c r="F101" s="11" t="s">
        <v>12</v>
      </c>
      <c r="G101" s="23" t="s">
        <v>20</v>
      </c>
      <c r="H101" s="11" t="s">
        <v>41</v>
      </c>
    </row>
    <row r="102" s="5" customFormat="true" ht="26.85" hidden="false" customHeight="false" outlineLevel="0" collapsed="false">
      <c r="A102" s="32" t="n">
        <v>101</v>
      </c>
      <c r="B102" s="16" t="s">
        <v>360</v>
      </c>
      <c r="C102" s="16" t="s">
        <v>361</v>
      </c>
      <c r="D102" s="15" t="s">
        <v>362</v>
      </c>
      <c r="E102" s="11" t="s">
        <v>363</v>
      </c>
      <c r="F102" s="11" t="s">
        <v>12</v>
      </c>
      <c r="G102" s="23" t="s">
        <v>20</v>
      </c>
      <c r="H102" s="11" t="s">
        <v>41</v>
      </c>
    </row>
    <row r="103" s="5" customFormat="true" ht="26.85" hidden="false" customHeight="false" outlineLevel="0" collapsed="false">
      <c r="A103" s="15" t="n">
        <v>102</v>
      </c>
      <c r="B103" s="16" t="s">
        <v>364</v>
      </c>
      <c r="C103" s="16" t="s">
        <v>365</v>
      </c>
      <c r="D103" s="15" t="s">
        <v>366</v>
      </c>
      <c r="E103" s="15" t="s">
        <v>367</v>
      </c>
      <c r="F103" s="11" t="s">
        <v>12</v>
      </c>
      <c r="G103" s="23" t="s">
        <v>20</v>
      </c>
      <c r="H103" s="11" t="s">
        <v>41</v>
      </c>
    </row>
    <row r="104" s="5" customFormat="true" ht="26.85" hidden="false" customHeight="false" outlineLevel="0" collapsed="false">
      <c r="A104" s="14" t="n">
        <v>103</v>
      </c>
      <c r="B104" s="16" t="s">
        <v>368</v>
      </c>
      <c r="C104" s="16" t="s">
        <v>369</v>
      </c>
      <c r="D104" s="15" t="s">
        <v>370</v>
      </c>
      <c r="E104" s="11" t="s">
        <v>371</v>
      </c>
      <c r="F104" s="11" t="s">
        <v>12</v>
      </c>
      <c r="G104" s="23" t="s">
        <v>20</v>
      </c>
      <c r="H104" s="11" t="s">
        <v>41</v>
      </c>
    </row>
    <row r="105" s="28" customFormat="true" ht="26.85" hidden="false" customHeight="false" outlineLevel="0" collapsed="false">
      <c r="A105" s="14" t="n">
        <v>104</v>
      </c>
      <c r="B105" s="25" t="s">
        <v>372</v>
      </c>
      <c r="C105" s="16" t="s">
        <v>373</v>
      </c>
      <c r="D105" s="16" t="s">
        <v>374</v>
      </c>
      <c r="E105" s="11" t="s">
        <v>375</v>
      </c>
      <c r="F105" s="11" t="s">
        <v>12</v>
      </c>
      <c r="G105" s="23" t="s">
        <v>20</v>
      </c>
      <c r="H105" s="11" t="s">
        <v>41</v>
      </c>
    </row>
    <row r="106" s="28" customFormat="true" ht="39.55" hidden="false" customHeight="false" outlineLevel="0" collapsed="false">
      <c r="A106" s="10" t="n">
        <v>105</v>
      </c>
      <c r="B106" s="25" t="s">
        <v>376</v>
      </c>
      <c r="C106" s="16" t="s">
        <v>377</v>
      </c>
      <c r="D106" s="16" t="s">
        <v>378</v>
      </c>
      <c r="E106" s="16" t="s">
        <v>379</v>
      </c>
      <c r="F106" s="11" t="s">
        <v>12</v>
      </c>
      <c r="G106" s="23" t="s">
        <v>20</v>
      </c>
      <c r="H106" s="11" t="s">
        <v>41</v>
      </c>
    </row>
    <row r="107" s="28" customFormat="true" ht="39.55" hidden="false" customHeight="false" outlineLevel="0" collapsed="false">
      <c r="A107" s="10" t="n">
        <v>106</v>
      </c>
      <c r="B107" s="25" t="s">
        <v>380</v>
      </c>
      <c r="C107" s="16" t="s">
        <v>381</v>
      </c>
      <c r="D107" s="16" t="s">
        <v>382</v>
      </c>
      <c r="E107" s="16" t="s">
        <v>383</v>
      </c>
      <c r="F107" s="11" t="s">
        <v>12</v>
      </c>
      <c r="G107" s="23" t="s">
        <v>20</v>
      </c>
      <c r="H107" s="11" t="s">
        <v>41</v>
      </c>
    </row>
    <row r="108" s="28" customFormat="true" ht="90.25" hidden="false" customHeight="false" outlineLevel="0" collapsed="false">
      <c r="A108" s="10" t="n">
        <v>107</v>
      </c>
      <c r="B108" s="37" t="s">
        <v>384</v>
      </c>
      <c r="C108" s="16" t="s">
        <v>385</v>
      </c>
      <c r="D108" s="10" t="s">
        <v>386</v>
      </c>
      <c r="E108" s="35" t="str">
        <f aca="false">$E$54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108" s="11" t="s">
        <v>12</v>
      </c>
      <c r="G108" s="23" t="s">
        <v>20</v>
      </c>
      <c r="H108" s="23" t="s">
        <v>23</v>
      </c>
    </row>
    <row r="109" s="28" customFormat="true" ht="90.25" hidden="false" customHeight="false" outlineLevel="0" collapsed="false">
      <c r="A109" s="10" t="n">
        <v>108</v>
      </c>
      <c r="B109" s="25" t="s">
        <v>387</v>
      </c>
      <c r="C109" s="38"/>
      <c r="D109" s="39"/>
      <c r="E109" s="35" t="str">
        <f aca="false">$E$54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109" s="11" t="s">
        <v>12</v>
      </c>
      <c r="G109" s="23" t="s">
        <v>20</v>
      </c>
      <c r="H109" s="23" t="s">
        <v>23</v>
      </c>
    </row>
    <row r="110" s="28" customFormat="true" ht="26.85" hidden="false" customHeight="false" outlineLevel="0" collapsed="false">
      <c r="A110" s="10" t="n">
        <v>109</v>
      </c>
      <c r="B110" s="25" t="s">
        <v>388</v>
      </c>
      <c r="C110" s="16" t="s">
        <v>389</v>
      </c>
      <c r="D110" s="10" t="s">
        <v>390</v>
      </c>
      <c r="E110" s="11" t="s">
        <v>391</v>
      </c>
      <c r="F110" s="11" t="s">
        <v>12</v>
      </c>
      <c r="G110" s="23" t="s">
        <v>20</v>
      </c>
      <c r="H110" s="23" t="s">
        <v>23</v>
      </c>
    </row>
    <row r="111" s="28" customFormat="true" ht="26.85" hidden="false" customHeight="false" outlineLevel="0" collapsed="false">
      <c r="A111" s="10" t="n">
        <v>110</v>
      </c>
      <c r="B111" s="25" t="s">
        <v>392</v>
      </c>
      <c r="C111" s="16" t="s">
        <v>393</v>
      </c>
      <c r="D111" s="10" t="s">
        <v>394</v>
      </c>
      <c r="E111" s="11" t="s">
        <v>395</v>
      </c>
      <c r="F111" s="11" t="s">
        <v>12</v>
      </c>
      <c r="G111" s="23" t="s">
        <v>20</v>
      </c>
      <c r="H111" s="23" t="s">
        <v>41</v>
      </c>
    </row>
    <row r="112" s="5" customFormat="true" ht="26.85" hidden="false" customHeight="false" outlineLevel="0" collapsed="false">
      <c r="A112" s="32" t="n">
        <v>111</v>
      </c>
      <c r="B112" s="16" t="s">
        <v>396</v>
      </c>
      <c r="C112" s="16" t="s">
        <v>397</v>
      </c>
      <c r="D112" s="15" t="s">
        <v>398</v>
      </c>
      <c r="E112" s="11" t="s">
        <v>399</v>
      </c>
      <c r="F112" s="11" t="s">
        <v>12</v>
      </c>
      <c r="G112" s="23" t="s">
        <v>20</v>
      </c>
      <c r="H112" s="23" t="s">
        <v>41</v>
      </c>
    </row>
    <row r="113" s="28" customFormat="true" ht="26.85" hidden="false" customHeight="false" outlineLevel="0" collapsed="false">
      <c r="A113" s="32" t="n">
        <v>112</v>
      </c>
      <c r="B113" s="16" t="s">
        <v>400</v>
      </c>
      <c r="C113" s="16" t="s">
        <v>401</v>
      </c>
      <c r="D113" s="15" t="s">
        <v>402</v>
      </c>
      <c r="E113" s="11" t="s">
        <v>403</v>
      </c>
      <c r="F113" s="11" t="s">
        <v>12</v>
      </c>
      <c r="G113" s="23" t="s">
        <v>20</v>
      </c>
      <c r="H113" s="23" t="s">
        <v>41</v>
      </c>
    </row>
    <row r="114" s="28" customFormat="true" ht="39.55" hidden="false" customHeight="false" outlineLevel="0" collapsed="false">
      <c r="A114" s="15" t="n">
        <v>113</v>
      </c>
      <c r="B114" s="16" t="s">
        <v>404</v>
      </c>
      <c r="C114" s="16" t="s">
        <v>405</v>
      </c>
      <c r="D114" s="15" t="s">
        <v>406</v>
      </c>
      <c r="E114" s="15" t="s">
        <v>407</v>
      </c>
      <c r="F114" s="11" t="s">
        <v>12</v>
      </c>
      <c r="G114" s="23" t="s">
        <v>20</v>
      </c>
      <c r="H114" s="23" t="s">
        <v>21</v>
      </c>
    </row>
    <row r="115" s="28" customFormat="true" ht="26.85" hidden="false" customHeight="false" outlineLevel="0" collapsed="false">
      <c r="A115" s="15" t="n">
        <v>114</v>
      </c>
      <c r="B115" s="16" t="s">
        <v>408</v>
      </c>
      <c r="C115" s="16" t="s">
        <v>409</v>
      </c>
      <c r="D115" s="15" t="s">
        <v>410</v>
      </c>
      <c r="E115" s="15" t="s">
        <v>411</v>
      </c>
      <c r="F115" s="11" t="s">
        <v>12</v>
      </c>
      <c r="G115" s="23" t="s">
        <v>20</v>
      </c>
      <c r="H115" s="11" t="s">
        <v>41</v>
      </c>
    </row>
    <row r="116" s="28" customFormat="true" ht="52.2" hidden="false" customHeight="false" outlineLevel="0" collapsed="false">
      <c r="A116" s="15" t="n">
        <v>115</v>
      </c>
      <c r="B116" s="16" t="s">
        <v>412</v>
      </c>
      <c r="C116" s="16" t="s">
        <v>413</v>
      </c>
      <c r="D116" s="15" t="s">
        <v>414</v>
      </c>
      <c r="E116" s="11" t="s">
        <v>415</v>
      </c>
      <c r="F116" s="11" t="s">
        <v>12</v>
      </c>
      <c r="G116" s="23" t="s">
        <v>20</v>
      </c>
      <c r="H116" s="11" t="s">
        <v>41</v>
      </c>
    </row>
    <row r="117" s="5" customFormat="true" ht="52.2" hidden="false" customHeight="false" outlineLevel="0" collapsed="false">
      <c r="A117" s="15" t="n">
        <v>116</v>
      </c>
      <c r="B117" s="16" t="s">
        <v>412</v>
      </c>
      <c r="C117" s="16" t="s">
        <v>413</v>
      </c>
      <c r="D117" s="15" t="s">
        <v>414</v>
      </c>
      <c r="E117" s="11" t="s">
        <v>415</v>
      </c>
      <c r="F117" s="11" t="s">
        <v>12</v>
      </c>
      <c r="G117" s="23" t="s">
        <v>20</v>
      </c>
      <c r="H117" s="11" t="s">
        <v>41</v>
      </c>
    </row>
    <row r="118" s="5" customFormat="true" ht="26.85" hidden="false" customHeight="false" outlineLevel="0" collapsed="false">
      <c r="A118" s="15" t="n">
        <v>117</v>
      </c>
      <c r="B118" s="16" t="s">
        <v>416</v>
      </c>
      <c r="C118" s="16" t="s">
        <v>417</v>
      </c>
      <c r="D118" s="15" t="s">
        <v>418</v>
      </c>
      <c r="E118" s="15" t="s">
        <v>419</v>
      </c>
      <c r="F118" s="11" t="s">
        <v>12</v>
      </c>
      <c r="G118" s="23" t="s">
        <v>20</v>
      </c>
      <c r="H118" s="11" t="s">
        <v>41</v>
      </c>
    </row>
    <row r="119" s="5" customFormat="true" ht="26.85" hidden="false" customHeight="false" outlineLevel="0" collapsed="false">
      <c r="A119" s="15" t="n">
        <v>118</v>
      </c>
      <c r="B119" s="16" t="s">
        <v>420</v>
      </c>
      <c r="C119" s="16" t="s">
        <v>421</v>
      </c>
      <c r="D119" s="15" t="s">
        <v>422</v>
      </c>
      <c r="E119" s="15" t="s">
        <v>423</v>
      </c>
      <c r="F119" s="11" t="s">
        <v>12</v>
      </c>
      <c r="G119" s="23" t="s">
        <v>20</v>
      </c>
      <c r="H119" s="11" t="s">
        <v>41</v>
      </c>
    </row>
    <row r="120" s="5" customFormat="true" ht="26.85" hidden="false" customHeight="false" outlineLevel="0" collapsed="false">
      <c r="A120" s="15" t="n">
        <v>119</v>
      </c>
      <c r="B120" s="16" t="s">
        <v>424</v>
      </c>
      <c r="C120" s="16" t="s">
        <v>425</v>
      </c>
      <c r="D120" s="21" t="s">
        <v>426</v>
      </c>
      <c r="E120" s="21" t="s">
        <v>427</v>
      </c>
      <c r="F120" s="11" t="s">
        <v>12</v>
      </c>
      <c r="G120" s="23" t="s">
        <v>20</v>
      </c>
      <c r="H120" s="11" t="s">
        <v>41</v>
      </c>
    </row>
    <row r="121" s="5" customFormat="true" ht="26.85" hidden="false" customHeight="false" outlineLevel="0" collapsed="false">
      <c r="A121" s="15" t="n">
        <v>120</v>
      </c>
      <c r="B121" s="16" t="s">
        <v>428</v>
      </c>
      <c r="C121" s="40" t="s">
        <v>429</v>
      </c>
      <c r="D121" s="15" t="s">
        <v>430</v>
      </c>
      <c r="E121" s="11" t="s">
        <v>431</v>
      </c>
      <c r="F121" s="11" t="s">
        <v>12</v>
      </c>
      <c r="G121" s="23" t="s">
        <v>20</v>
      </c>
      <c r="H121" s="11" t="s">
        <v>41</v>
      </c>
    </row>
    <row r="122" s="5" customFormat="true" ht="90.25" hidden="false" customHeight="false" outlineLevel="0" collapsed="false">
      <c r="A122" s="15" t="n">
        <v>121</v>
      </c>
      <c r="B122" s="16" t="s">
        <v>432</v>
      </c>
      <c r="C122" s="33"/>
      <c r="D122" s="15"/>
      <c r="E122" s="35" t="str">
        <f aca="false">$E$54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122" s="11" t="s">
        <v>12</v>
      </c>
      <c r="G122" s="23" t="s">
        <v>20</v>
      </c>
      <c r="H122" s="11" t="s">
        <v>41</v>
      </c>
    </row>
    <row r="123" s="5" customFormat="true" ht="26.85" hidden="false" customHeight="false" outlineLevel="0" collapsed="false">
      <c r="A123" s="15" t="n">
        <v>122</v>
      </c>
      <c r="B123" s="16" t="s">
        <v>433</v>
      </c>
      <c r="C123" s="16" t="s">
        <v>434</v>
      </c>
      <c r="D123" s="15" t="s">
        <v>435</v>
      </c>
      <c r="E123" s="11" t="s">
        <v>436</v>
      </c>
      <c r="F123" s="11" t="s">
        <v>12</v>
      </c>
      <c r="G123" s="23" t="s">
        <v>20</v>
      </c>
      <c r="H123" s="11" t="s">
        <v>41</v>
      </c>
    </row>
    <row r="124" s="5" customFormat="true" ht="26.85" hidden="false" customHeight="false" outlineLevel="0" collapsed="false">
      <c r="A124" s="15" t="n">
        <v>123</v>
      </c>
      <c r="B124" s="16" t="s">
        <v>437</v>
      </c>
      <c r="C124" s="16" t="s">
        <v>438</v>
      </c>
      <c r="D124" s="15" t="s">
        <v>439</v>
      </c>
      <c r="E124" s="11" t="s">
        <v>440</v>
      </c>
      <c r="F124" s="11" t="s">
        <v>12</v>
      </c>
      <c r="G124" s="23" t="s">
        <v>20</v>
      </c>
      <c r="H124" s="11" t="s">
        <v>41</v>
      </c>
    </row>
    <row r="125" s="5" customFormat="true" ht="26.85" hidden="false" customHeight="false" outlineLevel="0" collapsed="false">
      <c r="A125" s="15" t="n">
        <v>124</v>
      </c>
      <c r="B125" s="41" t="s">
        <v>441</v>
      </c>
      <c r="C125" s="16" t="s">
        <v>442</v>
      </c>
      <c r="D125" s="15" t="s">
        <v>443</v>
      </c>
      <c r="E125" s="11" t="s">
        <v>444</v>
      </c>
      <c r="F125" s="11" t="s">
        <v>12</v>
      </c>
      <c r="G125" s="23" t="s">
        <v>20</v>
      </c>
      <c r="H125" s="11" t="s">
        <v>41</v>
      </c>
    </row>
    <row r="126" s="5" customFormat="true" ht="26.85" hidden="false" customHeight="false" outlineLevel="0" collapsed="false">
      <c r="A126" s="15" t="n">
        <v>125</v>
      </c>
      <c r="B126" s="11" t="s">
        <v>445</v>
      </c>
      <c r="C126" s="11" t="s">
        <v>446</v>
      </c>
      <c r="D126" s="15" t="s">
        <v>447</v>
      </c>
      <c r="E126" s="11" t="s">
        <v>448</v>
      </c>
      <c r="F126" s="11" t="s">
        <v>12</v>
      </c>
      <c r="G126" s="23" t="s">
        <v>20</v>
      </c>
      <c r="H126" s="11" t="s">
        <v>41</v>
      </c>
    </row>
    <row r="127" s="5" customFormat="true" ht="90.25" hidden="false" customHeight="false" outlineLevel="0" collapsed="false">
      <c r="A127" s="15" t="n">
        <v>126</v>
      </c>
      <c r="B127" s="16" t="s">
        <v>181</v>
      </c>
      <c r="C127" s="33"/>
      <c r="D127" s="15"/>
      <c r="E127" s="35" t="str">
        <f aca="false">$E$54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127" s="11" t="s">
        <v>12</v>
      </c>
      <c r="G127" s="23" t="s">
        <v>20</v>
      </c>
      <c r="H127" s="11" t="s">
        <v>41</v>
      </c>
    </row>
    <row r="128" s="5" customFormat="true" ht="52.2" hidden="false" customHeight="false" outlineLevel="0" collapsed="false">
      <c r="A128" s="15" t="n">
        <v>127</v>
      </c>
      <c r="B128" s="16" t="s">
        <v>449</v>
      </c>
      <c r="C128" s="16" t="s">
        <v>450</v>
      </c>
      <c r="D128" s="15" t="s">
        <v>451</v>
      </c>
      <c r="E128" s="11" t="s">
        <v>452</v>
      </c>
      <c r="F128" s="11" t="s">
        <v>12</v>
      </c>
      <c r="G128" s="23" t="s">
        <v>20</v>
      </c>
      <c r="H128" s="11" t="s">
        <v>41</v>
      </c>
    </row>
    <row r="129" s="5" customFormat="true" ht="26.85" hidden="false" customHeight="false" outlineLevel="0" collapsed="false">
      <c r="A129" s="15" t="n">
        <v>128</v>
      </c>
      <c r="B129" s="16" t="s">
        <v>453</v>
      </c>
      <c r="C129" s="11" t="s">
        <v>454</v>
      </c>
      <c r="D129" s="22" t="s">
        <v>455</v>
      </c>
      <c r="E129" s="11" t="s">
        <v>456</v>
      </c>
      <c r="F129" s="11" t="s">
        <v>12</v>
      </c>
      <c r="G129" s="23" t="s">
        <v>20</v>
      </c>
      <c r="H129" s="11" t="s">
        <v>41</v>
      </c>
    </row>
    <row r="130" s="5" customFormat="true" ht="26.85" hidden="false" customHeight="false" outlineLevel="0" collapsed="false">
      <c r="A130" s="15" t="n">
        <v>129</v>
      </c>
      <c r="B130" s="16" t="s">
        <v>457</v>
      </c>
      <c r="C130" s="16" t="s">
        <v>458</v>
      </c>
      <c r="D130" s="15" t="s">
        <v>459</v>
      </c>
      <c r="E130" s="11" t="s">
        <v>460</v>
      </c>
      <c r="F130" s="11" t="s">
        <v>12</v>
      </c>
      <c r="G130" s="23" t="s">
        <v>20</v>
      </c>
      <c r="H130" s="11" t="s">
        <v>41</v>
      </c>
    </row>
    <row r="131" s="5" customFormat="true" ht="26.85" hidden="false" customHeight="false" outlineLevel="0" collapsed="false">
      <c r="A131" s="15" t="n">
        <v>130</v>
      </c>
      <c r="B131" s="16" t="s">
        <v>461</v>
      </c>
      <c r="C131" s="16" t="s">
        <v>462</v>
      </c>
      <c r="D131" s="15" t="s">
        <v>463</v>
      </c>
      <c r="E131" s="11" t="s">
        <v>464</v>
      </c>
      <c r="F131" s="11" t="s">
        <v>12</v>
      </c>
      <c r="G131" s="23" t="s">
        <v>20</v>
      </c>
      <c r="H131" s="11" t="s">
        <v>41</v>
      </c>
    </row>
    <row r="132" s="5" customFormat="true" ht="26.85" hidden="false" customHeight="false" outlineLevel="0" collapsed="false">
      <c r="A132" s="15" t="n">
        <v>131</v>
      </c>
      <c r="B132" s="16" t="s">
        <v>465</v>
      </c>
      <c r="C132" s="15" t="s">
        <v>466</v>
      </c>
      <c r="D132" s="15" t="s">
        <v>467</v>
      </c>
      <c r="E132" s="15" t="s">
        <v>468</v>
      </c>
      <c r="F132" s="11" t="s">
        <v>12</v>
      </c>
      <c r="G132" s="23" t="s">
        <v>20</v>
      </c>
      <c r="H132" s="11" t="s">
        <v>41</v>
      </c>
    </row>
    <row r="133" s="5" customFormat="true" ht="26.85" hidden="false" customHeight="false" outlineLevel="0" collapsed="false">
      <c r="A133" s="15" t="n">
        <v>132</v>
      </c>
      <c r="B133" s="16" t="s">
        <v>469</v>
      </c>
      <c r="C133" s="15" t="s">
        <v>470</v>
      </c>
      <c r="D133" s="15" t="s">
        <v>471</v>
      </c>
      <c r="E133" s="15" t="s">
        <v>472</v>
      </c>
      <c r="F133" s="11" t="s">
        <v>12</v>
      </c>
      <c r="G133" s="23" t="s">
        <v>20</v>
      </c>
      <c r="H133" s="11" t="s">
        <v>41</v>
      </c>
    </row>
    <row r="134" s="5" customFormat="true" ht="26.85" hidden="false" customHeight="false" outlineLevel="0" collapsed="false">
      <c r="A134" s="15" t="n">
        <v>133</v>
      </c>
      <c r="B134" s="16" t="s">
        <v>473</v>
      </c>
      <c r="C134" s="16" t="s">
        <v>474</v>
      </c>
      <c r="D134" s="15" t="s">
        <v>475</v>
      </c>
      <c r="E134" s="11" t="s">
        <v>476</v>
      </c>
      <c r="F134" s="11" t="s">
        <v>12</v>
      </c>
      <c r="G134" s="23" t="s">
        <v>20</v>
      </c>
      <c r="H134" s="11" t="s">
        <v>41</v>
      </c>
    </row>
    <row r="135" s="5" customFormat="true" ht="26.85" hidden="false" customHeight="false" outlineLevel="0" collapsed="false">
      <c r="A135" s="15" t="n">
        <v>134</v>
      </c>
      <c r="B135" s="16" t="s">
        <v>477</v>
      </c>
      <c r="C135" s="25" t="s">
        <v>478</v>
      </c>
      <c r="D135" s="15" t="s">
        <v>479</v>
      </c>
      <c r="E135" s="15" t="s">
        <v>480</v>
      </c>
      <c r="F135" s="11" t="s">
        <v>12</v>
      </c>
      <c r="G135" s="23" t="s">
        <v>20</v>
      </c>
      <c r="H135" s="11" t="s">
        <v>41</v>
      </c>
    </row>
    <row r="136" s="5" customFormat="true" ht="26.85" hidden="false" customHeight="false" outlineLevel="0" collapsed="false">
      <c r="A136" s="15" t="n">
        <v>135</v>
      </c>
      <c r="B136" s="16" t="s">
        <v>481</v>
      </c>
      <c r="C136" s="42" t="s">
        <v>482</v>
      </c>
      <c r="D136" s="15" t="s">
        <v>483</v>
      </c>
      <c r="E136" s="11" t="s">
        <v>484</v>
      </c>
      <c r="F136" s="11" t="s">
        <v>12</v>
      </c>
      <c r="G136" s="23" t="s">
        <v>20</v>
      </c>
      <c r="H136" s="11" t="s">
        <v>41</v>
      </c>
    </row>
    <row r="137" s="5" customFormat="true" ht="52.2" hidden="false" customHeight="false" outlineLevel="0" collapsed="false">
      <c r="A137" s="15" t="n">
        <v>136</v>
      </c>
      <c r="B137" s="20" t="s">
        <v>485</v>
      </c>
      <c r="C137" s="16" t="s">
        <v>486</v>
      </c>
      <c r="D137" s="12" t="s">
        <v>487</v>
      </c>
      <c r="E137" s="11" t="s">
        <v>488</v>
      </c>
      <c r="F137" s="11" t="s">
        <v>12</v>
      </c>
      <c r="G137" s="23" t="s">
        <v>20</v>
      </c>
      <c r="H137" s="11" t="s">
        <v>41</v>
      </c>
    </row>
    <row r="138" s="5" customFormat="true" ht="39.55" hidden="false" customHeight="false" outlineLevel="0" collapsed="false">
      <c r="A138" s="15" t="n">
        <v>137</v>
      </c>
      <c r="B138" s="16" t="s">
        <v>489</v>
      </c>
      <c r="C138" s="25" t="s">
        <v>490</v>
      </c>
      <c r="D138" s="15" t="s">
        <v>491</v>
      </c>
      <c r="E138" s="11" t="s">
        <v>492</v>
      </c>
      <c r="F138" s="11" t="s">
        <v>12</v>
      </c>
      <c r="G138" s="23" t="s">
        <v>20</v>
      </c>
      <c r="H138" s="11" t="s">
        <v>41</v>
      </c>
    </row>
    <row r="139" s="5" customFormat="true" ht="26.85" hidden="false" customHeight="false" outlineLevel="0" collapsed="false">
      <c r="A139" s="15" t="n">
        <v>138</v>
      </c>
      <c r="B139" s="16" t="s">
        <v>493</v>
      </c>
      <c r="C139" s="25" t="s">
        <v>494</v>
      </c>
      <c r="D139" s="15" t="s">
        <v>495</v>
      </c>
      <c r="E139" s="11" t="s">
        <v>496</v>
      </c>
      <c r="F139" s="11" t="s">
        <v>12</v>
      </c>
      <c r="G139" s="23" t="s">
        <v>20</v>
      </c>
      <c r="H139" s="11" t="s">
        <v>41</v>
      </c>
    </row>
    <row r="140" s="5" customFormat="true" ht="26.85" hidden="false" customHeight="false" outlineLevel="0" collapsed="false">
      <c r="A140" s="15" t="n">
        <v>139</v>
      </c>
      <c r="B140" s="16" t="s">
        <v>497</v>
      </c>
      <c r="C140" s="16" t="s">
        <v>498</v>
      </c>
      <c r="D140" s="21" t="s">
        <v>499</v>
      </c>
      <c r="E140" s="21" t="s">
        <v>500</v>
      </c>
      <c r="F140" s="11" t="s">
        <v>12</v>
      </c>
      <c r="G140" s="23" t="s">
        <v>20</v>
      </c>
      <c r="H140" s="11" t="s">
        <v>41</v>
      </c>
    </row>
    <row r="141" s="5" customFormat="true" ht="26.85" hidden="false" customHeight="false" outlineLevel="0" collapsed="false">
      <c r="A141" s="15" t="n">
        <v>140</v>
      </c>
      <c r="B141" s="16" t="s">
        <v>501</v>
      </c>
      <c r="C141" s="16" t="s">
        <v>502</v>
      </c>
      <c r="D141" s="21" t="s">
        <v>503</v>
      </c>
      <c r="E141" s="21" t="s">
        <v>504</v>
      </c>
      <c r="F141" s="11" t="s">
        <v>12</v>
      </c>
      <c r="G141" s="23" t="s">
        <v>20</v>
      </c>
      <c r="H141" s="11" t="s">
        <v>41</v>
      </c>
    </row>
    <row r="142" s="5" customFormat="true" ht="26.85" hidden="false" customHeight="false" outlineLevel="0" collapsed="false">
      <c r="A142" s="15" t="n">
        <v>141</v>
      </c>
      <c r="B142" s="16" t="s">
        <v>505</v>
      </c>
      <c r="C142" s="16" t="s">
        <v>506</v>
      </c>
      <c r="D142" s="21" t="s">
        <v>507</v>
      </c>
      <c r="E142" s="11" t="s">
        <v>508</v>
      </c>
      <c r="F142" s="11" t="s">
        <v>12</v>
      </c>
      <c r="G142" s="23" t="s">
        <v>20</v>
      </c>
      <c r="H142" s="11" t="s">
        <v>41</v>
      </c>
    </row>
    <row r="143" s="5" customFormat="true" ht="153.7" hidden="false" customHeight="false" outlineLevel="0" collapsed="false">
      <c r="A143" s="12" t="n">
        <v>142</v>
      </c>
      <c r="B143" s="16" t="s">
        <v>256</v>
      </c>
      <c r="C143" s="11" t="s">
        <v>257</v>
      </c>
      <c r="D143" s="32" t="s">
        <v>258</v>
      </c>
      <c r="E143" s="32" t="s">
        <v>259</v>
      </c>
      <c r="F143" s="11" t="s">
        <v>12</v>
      </c>
      <c r="G143" s="23" t="s">
        <v>20</v>
      </c>
      <c r="H143" s="11" t="s">
        <v>41</v>
      </c>
    </row>
    <row r="144" s="5" customFormat="true" ht="204.45" hidden="false" customHeight="false" outlineLevel="0" collapsed="false">
      <c r="A144" s="12" t="n">
        <v>143</v>
      </c>
      <c r="B144" s="33" t="s">
        <v>268</v>
      </c>
      <c r="C144" s="11" t="s">
        <v>269</v>
      </c>
      <c r="D144" s="34" t="s">
        <v>270</v>
      </c>
      <c r="E144" s="35" t="s">
        <v>271</v>
      </c>
      <c r="F144" s="11" t="s">
        <v>12</v>
      </c>
      <c r="G144" s="23" t="s">
        <v>20</v>
      </c>
      <c r="H144" s="11" t="s">
        <v>41</v>
      </c>
    </row>
    <row r="145" s="5" customFormat="true" ht="26.85" hidden="false" customHeight="false" outlineLevel="0" collapsed="false">
      <c r="A145" s="32" t="n">
        <v>144</v>
      </c>
      <c r="B145" s="11" t="s">
        <v>509</v>
      </c>
      <c r="C145" s="16" t="s">
        <v>510</v>
      </c>
      <c r="D145" s="22" t="s">
        <v>511</v>
      </c>
      <c r="E145" s="11" t="s">
        <v>512</v>
      </c>
      <c r="F145" s="11" t="s">
        <v>12</v>
      </c>
      <c r="G145" s="23" t="s">
        <v>20</v>
      </c>
      <c r="H145" s="11" t="s">
        <v>41</v>
      </c>
    </row>
    <row r="146" s="5" customFormat="true" ht="26.85" hidden="false" customHeight="false" outlineLevel="0" collapsed="false">
      <c r="A146" s="32" t="n">
        <v>145</v>
      </c>
      <c r="B146" s="43" t="s">
        <v>513</v>
      </c>
      <c r="C146" s="16" t="s">
        <v>514</v>
      </c>
      <c r="D146" s="12" t="s">
        <v>515</v>
      </c>
      <c r="E146" s="12" t="s">
        <v>516</v>
      </c>
      <c r="F146" s="11" t="s">
        <v>12</v>
      </c>
      <c r="G146" s="23" t="s">
        <v>20</v>
      </c>
      <c r="H146" s="11" t="s">
        <v>41</v>
      </c>
    </row>
    <row r="147" s="5" customFormat="true" ht="26.85" hidden="false" customHeight="false" outlineLevel="0" collapsed="false">
      <c r="A147" s="32" t="n">
        <v>146</v>
      </c>
      <c r="B147" s="43" t="s">
        <v>177</v>
      </c>
      <c r="C147" s="16" t="s">
        <v>517</v>
      </c>
      <c r="D147" s="12" t="s">
        <v>179</v>
      </c>
      <c r="E147" s="12" t="s">
        <v>180</v>
      </c>
      <c r="F147" s="11" t="s">
        <v>12</v>
      </c>
      <c r="G147" s="23" t="s">
        <v>20</v>
      </c>
      <c r="H147" s="11" t="s">
        <v>41</v>
      </c>
    </row>
    <row r="148" s="5" customFormat="true" ht="26.85" hidden="false" customHeight="false" outlineLevel="0" collapsed="false">
      <c r="A148" s="32" t="n">
        <v>147</v>
      </c>
      <c r="B148" s="43" t="s">
        <v>518</v>
      </c>
      <c r="C148" s="16" t="s">
        <v>519</v>
      </c>
      <c r="D148" s="12" t="s">
        <v>520</v>
      </c>
      <c r="E148" s="12" t="s">
        <v>521</v>
      </c>
      <c r="F148" s="11" t="s">
        <v>12</v>
      </c>
      <c r="G148" s="23" t="s">
        <v>20</v>
      </c>
      <c r="H148" s="11" t="s">
        <v>41</v>
      </c>
    </row>
    <row r="149" s="5" customFormat="true" ht="26.85" hidden="false" customHeight="false" outlineLevel="0" collapsed="false">
      <c r="A149" s="32" t="n">
        <v>148</v>
      </c>
      <c r="B149" s="44" t="s">
        <v>522</v>
      </c>
      <c r="C149" s="45" t="s">
        <v>523</v>
      </c>
      <c r="D149" s="46" t="s">
        <v>524</v>
      </c>
      <c r="E149" s="11" t="s">
        <v>525</v>
      </c>
      <c r="F149" s="11" t="s">
        <v>12</v>
      </c>
      <c r="G149" s="23" t="s">
        <v>20</v>
      </c>
      <c r="H149" s="11" t="s">
        <v>41</v>
      </c>
    </row>
    <row r="150" s="5" customFormat="true" ht="26.85" hidden="false" customHeight="false" outlineLevel="0" collapsed="false">
      <c r="A150" s="32" t="n">
        <v>149</v>
      </c>
      <c r="B150" s="35" t="s">
        <v>526</v>
      </c>
      <c r="C150" s="47" t="s">
        <v>527</v>
      </c>
      <c r="D150" s="46" t="s">
        <v>528</v>
      </c>
      <c r="E150" s="11" t="s">
        <v>529</v>
      </c>
      <c r="F150" s="11" t="s">
        <v>12</v>
      </c>
      <c r="G150" s="23" t="s">
        <v>20</v>
      </c>
      <c r="H150" s="11" t="s">
        <v>41</v>
      </c>
    </row>
    <row r="151" s="5" customFormat="true" ht="26.85" hidden="false" customHeight="false" outlineLevel="0" collapsed="false">
      <c r="A151" s="32" t="n">
        <v>150</v>
      </c>
      <c r="B151" s="35" t="s">
        <v>530</v>
      </c>
      <c r="C151" s="47" t="s">
        <v>531</v>
      </c>
      <c r="D151" s="46" t="s">
        <v>532</v>
      </c>
      <c r="E151" s="11" t="s">
        <v>533</v>
      </c>
      <c r="F151" s="11" t="s">
        <v>12</v>
      </c>
      <c r="G151" s="23" t="s">
        <v>20</v>
      </c>
      <c r="H151" s="11" t="s">
        <v>41</v>
      </c>
    </row>
    <row r="152" s="5" customFormat="true" ht="26.85" hidden="false" customHeight="false" outlineLevel="0" collapsed="false">
      <c r="A152" s="32" t="n">
        <v>151</v>
      </c>
      <c r="B152" s="35" t="s">
        <v>534</v>
      </c>
      <c r="C152" s="11" t="s">
        <v>535</v>
      </c>
      <c r="D152" s="23" t="s">
        <v>536</v>
      </c>
      <c r="E152" s="11" t="s">
        <v>537</v>
      </c>
      <c r="F152" s="11" t="s">
        <v>12</v>
      </c>
      <c r="G152" s="23" t="s">
        <v>20</v>
      </c>
      <c r="H152" s="11" t="s">
        <v>41</v>
      </c>
    </row>
    <row r="153" s="5" customFormat="true" ht="52.2" hidden="false" customHeight="false" outlineLevel="0" collapsed="false">
      <c r="A153" s="32" t="n">
        <v>152</v>
      </c>
      <c r="B153" s="43" t="s">
        <v>538</v>
      </c>
      <c r="C153" s="16" t="s">
        <v>539</v>
      </c>
      <c r="D153" s="20" t="s">
        <v>540</v>
      </c>
      <c r="E153" s="11" t="s">
        <v>541</v>
      </c>
      <c r="F153" s="11" t="s">
        <v>12</v>
      </c>
      <c r="G153" s="23" t="s">
        <v>20</v>
      </c>
      <c r="H153" s="11" t="s">
        <v>41</v>
      </c>
    </row>
    <row r="154" s="5" customFormat="true" ht="52.2" hidden="false" customHeight="false" outlineLevel="0" collapsed="false">
      <c r="A154" s="32" t="n">
        <v>153</v>
      </c>
      <c r="B154" s="43" t="s">
        <v>542</v>
      </c>
      <c r="C154" s="16" t="s">
        <v>543</v>
      </c>
      <c r="D154" s="20" t="s">
        <v>544</v>
      </c>
      <c r="E154" s="11" t="s">
        <v>545</v>
      </c>
      <c r="F154" s="11" t="s">
        <v>12</v>
      </c>
      <c r="G154" s="23" t="s">
        <v>20</v>
      </c>
      <c r="H154" s="11" t="s">
        <v>41</v>
      </c>
    </row>
    <row r="155" s="5" customFormat="true" ht="26.85" hidden="false" customHeight="false" outlineLevel="0" collapsed="false">
      <c r="A155" s="32" t="n">
        <v>154</v>
      </c>
      <c r="B155" s="35" t="s">
        <v>546</v>
      </c>
      <c r="C155" s="11" t="s">
        <v>547</v>
      </c>
      <c r="D155" s="22" t="s">
        <v>548</v>
      </c>
      <c r="E155" s="11" t="s">
        <v>549</v>
      </c>
      <c r="F155" s="11" t="s">
        <v>12</v>
      </c>
      <c r="G155" s="23" t="s">
        <v>20</v>
      </c>
      <c r="H155" s="11" t="s">
        <v>41</v>
      </c>
    </row>
    <row r="156" s="5" customFormat="true" ht="26.85" hidden="false" customHeight="false" outlineLevel="0" collapsed="false">
      <c r="A156" s="32" t="n">
        <v>155</v>
      </c>
      <c r="B156" s="35" t="s">
        <v>550</v>
      </c>
      <c r="C156" s="11" t="s">
        <v>551</v>
      </c>
      <c r="D156" s="22" t="s">
        <v>552</v>
      </c>
      <c r="E156" s="11" t="s">
        <v>553</v>
      </c>
      <c r="F156" s="11" t="s">
        <v>12</v>
      </c>
      <c r="G156" s="23" t="s">
        <v>20</v>
      </c>
      <c r="H156" s="11" t="s">
        <v>41</v>
      </c>
    </row>
    <row r="157" s="5" customFormat="true" ht="39.55" hidden="false" customHeight="false" outlineLevel="0" collapsed="false">
      <c r="A157" s="32" t="n">
        <v>156</v>
      </c>
      <c r="B157" s="35" t="s">
        <v>554</v>
      </c>
      <c r="C157" s="11" t="s">
        <v>555</v>
      </c>
      <c r="D157" s="22" t="s">
        <v>556</v>
      </c>
      <c r="E157" s="22" t="s">
        <v>557</v>
      </c>
      <c r="F157" s="11" t="s">
        <v>12</v>
      </c>
      <c r="G157" s="23" t="s">
        <v>20</v>
      </c>
      <c r="H157" s="11" t="s">
        <v>41</v>
      </c>
    </row>
    <row r="158" s="5" customFormat="true" ht="26.85" hidden="false" customHeight="false" outlineLevel="0" collapsed="false">
      <c r="A158" s="32" t="n">
        <v>157</v>
      </c>
      <c r="B158" s="35" t="s">
        <v>558</v>
      </c>
      <c r="C158" s="11" t="s">
        <v>559</v>
      </c>
      <c r="D158" s="22" t="s">
        <v>560</v>
      </c>
      <c r="E158" s="11" t="s">
        <v>561</v>
      </c>
      <c r="F158" s="11" t="s">
        <v>12</v>
      </c>
      <c r="G158" s="23" t="s">
        <v>20</v>
      </c>
      <c r="H158" s="11" t="s">
        <v>41</v>
      </c>
    </row>
    <row r="159" s="5" customFormat="true" ht="26.85" hidden="false" customHeight="false" outlineLevel="0" collapsed="false">
      <c r="A159" s="32" t="n">
        <v>158</v>
      </c>
      <c r="B159" s="35" t="s">
        <v>562</v>
      </c>
      <c r="C159" s="11" t="s">
        <v>563</v>
      </c>
      <c r="D159" s="22" t="s">
        <v>564</v>
      </c>
      <c r="E159" s="11" t="s">
        <v>565</v>
      </c>
      <c r="F159" s="11" t="s">
        <v>12</v>
      </c>
      <c r="G159" s="23" t="s">
        <v>20</v>
      </c>
      <c r="H159" s="11" t="s">
        <v>41</v>
      </c>
    </row>
    <row r="160" s="5" customFormat="true" ht="26.85" hidden="false" customHeight="false" outlineLevel="0" collapsed="false">
      <c r="A160" s="32" t="n">
        <v>159</v>
      </c>
      <c r="B160" s="35" t="s">
        <v>566</v>
      </c>
      <c r="C160" s="11" t="s">
        <v>567</v>
      </c>
      <c r="D160" s="22" t="s">
        <v>568</v>
      </c>
      <c r="E160" s="11" t="s">
        <v>569</v>
      </c>
      <c r="F160" s="11" t="s">
        <v>12</v>
      </c>
      <c r="G160" s="23" t="s">
        <v>20</v>
      </c>
      <c r="H160" s="11" t="s">
        <v>41</v>
      </c>
    </row>
    <row r="161" s="5" customFormat="true" ht="26.85" hidden="false" customHeight="false" outlineLevel="0" collapsed="false">
      <c r="A161" s="32" t="n">
        <v>160</v>
      </c>
      <c r="B161" s="35" t="s">
        <v>570</v>
      </c>
      <c r="C161" s="11" t="s">
        <v>571</v>
      </c>
      <c r="D161" s="22" t="s">
        <v>572</v>
      </c>
      <c r="E161" s="11" t="s">
        <v>573</v>
      </c>
      <c r="F161" s="11" t="s">
        <v>12</v>
      </c>
      <c r="G161" s="23" t="s">
        <v>20</v>
      </c>
      <c r="H161" s="11" t="s">
        <v>41</v>
      </c>
    </row>
    <row r="162" s="5" customFormat="true" ht="26.85" hidden="false" customHeight="false" outlineLevel="0" collapsed="false">
      <c r="A162" s="32" t="n">
        <v>161</v>
      </c>
      <c r="B162" s="35" t="s">
        <v>574</v>
      </c>
      <c r="C162" s="11" t="s">
        <v>575</v>
      </c>
      <c r="D162" s="22" t="s">
        <v>576</v>
      </c>
      <c r="E162" s="11" t="s">
        <v>577</v>
      </c>
      <c r="F162" s="11" t="s">
        <v>12</v>
      </c>
      <c r="G162" s="23" t="s">
        <v>20</v>
      </c>
      <c r="H162" s="11" t="s">
        <v>41</v>
      </c>
    </row>
    <row r="163" s="5" customFormat="true" ht="26.85" hidden="false" customHeight="false" outlineLevel="0" collapsed="false">
      <c r="A163" s="32" t="n">
        <v>162</v>
      </c>
      <c r="B163" s="35" t="s">
        <v>578</v>
      </c>
      <c r="C163" s="35" t="n">
        <v>83.1</v>
      </c>
      <c r="D163" s="22" t="s">
        <v>579</v>
      </c>
      <c r="E163" s="11" t="s">
        <v>580</v>
      </c>
      <c r="F163" s="11" t="s">
        <v>12</v>
      </c>
      <c r="G163" s="23" t="s">
        <v>20</v>
      </c>
      <c r="H163" s="11" t="s">
        <v>41</v>
      </c>
    </row>
    <row r="164" s="5" customFormat="true" ht="26.85" hidden="false" customHeight="false" outlineLevel="0" collapsed="false">
      <c r="A164" s="32" t="n">
        <v>163</v>
      </c>
      <c r="B164" s="35" t="s">
        <v>581</v>
      </c>
      <c r="C164" s="11" t="s">
        <v>582</v>
      </c>
      <c r="D164" s="22" t="s">
        <v>583</v>
      </c>
      <c r="E164" s="11" t="s">
        <v>584</v>
      </c>
      <c r="F164" s="11" t="s">
        <v>12</v>
      </c>
      <c r="G164" s="23" t="s">
        <v>20</v>
      </c>
      <c r="H164" s="11" t="s">
        <v>41</v>
      </c>
    </row>
    <row r="165" s="5" customFormat="true" ht="39.55" hidden="false" customHeight="false" outlineLevel="0" collapsed="false">
      <c r="A165" s="32" t="n">
        <v>164</v>
      </c>
      <c r="B165" s="35" t="s">
        <v>585</v>
      </c>
      <c r="C165" s="11" t="s">
        <v>586</v>
      </c>
      <c r="D165" s="22" t="s">
        <v>587</v>
      </c>
      <c r="E165" s="22" t="s">
        <v>588</v>
      </c>
      <c r="F165" s="11" t="s">
        <v>12</v>
      </c>
      <c r="G165" s="23" t="s">
        <v>20</v>
      </c>
      <c r="H165" s="11" t="s">
        <v>41</v>
      </c>
    </row>
    <row r="166" s="5" customFormat="true" ht="26.85" hidden="false" customHeight="false" outlineLevel="0" collapsed="false">
      <c r="A166" s="32" t="n">
        <v>165</v>
      </c>
      <c r="B166" s="35" t="s">
        <v>589</v>
      </c>
      <c r="C166" s="11" t="s">
        <v>590</v>
      </c>
      <c r="D166" s="22" t="s">
        <v>591</v>
      </c>
      <c r="E166" s="11" t="s">
        <v>592</v>
      </c>
      <c r="F166" s="11" t="s">
        <v>12</v>
      </c>
      <c r="G166" s="23" t="s">
        <v>20</v>
      </c>
      <c r="H166" s="11" t="s">
        <v>41</v>
      </c>
    </row>
    <row r="167" s="5" customFormat="true" ht="26.85" hidden="false" customHeight="false" outlineLevel="0" collapsed="false">
      <c r="A167" s="32" t="n">
        <v>166</v>
      </c>
      <c r="B167" s="35" t="s">
        <v>593</v>
      </c>
      <c r="C167" s="11" t="s">
        <v>594</v>
      </c>
      <c r="D167" s="22" t="s">
        <v>595</v>
      </c>
      <c r="E167" s="11" t="s">
        <v>596</v>
      </c>
      <c r="F167" s="11" t="s">
        <v>12</v>
      </c>
      <c r="G167" s="23" t="s">
        <v>20</v>
      </c>
      <c r="H167" s="11" t="s">
        <v>41</v>
      </c>
    </row>
    <row r="168" s="5" customFormat="true" ht="26.85" hidden="false" customHeight="false" outlineLevel="0" collapsed="false">
      <c r="A168" s="32" t="n">
        <v>167</v>
      </c>
      <c r="B168" s="35" t="s">
        <v>597</v>
      </c>
      <c r="C168" s="11" t="s">
        <v>598</v>
      </c>
      <c r="D168" s="22" t="s">
        <v>599</v>
      </c>
      <c r="E168" s="11" t="s">
        <v>600</v>
      </c>
      <c r="F168" s="11" t="s">
        <v>12</v>
      </c>
      <c r="G168" s="23" t="s">
        <v>20</v>
      </c>
      <c r="H168" s="11" t="s">
        <v>41</v>
      </c>
    </row>
    <row r="169" s="5" customFormat="true" ht="26.85" hidden="false" customHeight="false" outlineLevel="0" collapsed="false">
      <c r="A169" s="32" t="n">
        <v>169</v>
      </c>
      <c r="B169" s="35" t="s">
        <v>601</v>
      </c>
      <c r="C169" s="11" t="s">
        <v>602</v>
      </c>
      <c r="D169" s="22" t="s">
        <v>603</v>
      </c>
      <c r="E169" s="11" t="s">
        <v>604</v>
      </c>
      <c r="F169" s="11" t="s">
        <v>12</v>
      </c>
      <c r="G169" s="23" t="s">
        <v>20</v>
      </c>
      <c r="H169" s="11" t="s">
        <v>41</v>
      </c>
    </row>
    <row r="170" s="5" customFormat="true" ht="26.85" hidden="false" customHeight="false" outlineLevel="0" collapsed="false">
      <c r="A170" s="32" t="n">
        <v>170</v>
      </c>
      <c r="B170" s="35" t="s">
        <v>605</v>
      </c>
      <c r="C170" s="11" t="s">
        <v>606</v>
      </c>
      <c r="D170" s="22" t="s">
        <v>607</v>
      </c>
      <c r="E170" s="11" t="s">
        <v>608</v>
      </c>
      <c r="F170" s="11" t="s">
        <v>12</v>
      </c>
      <c r="G170" s="23" t="s">
        <v>20</v>
      </c>
      <c r="H170" s="11" t="s">
        <v>41</v>
      </c>
    </row>
    <row r="171" s="5" customFormat="true" ht="26.85" hidden="false" customHeight="false" outlineLevel="0" collapsed="false">
      <c r="A171" s="32" t="n">
        <v>171</v>
      </c>
      <c r="B171" s="35" t="s">
        <v>609</v>
      </c>
      <c r="C171" s="11" t="s">
        <v>610</v>
      </c>
      <c r="D171" s="22" t="s">
        <v>611</v>
      </c>
      <c r="E171" s="11" t="s">
        <v>612</v>
      </c>
      <c r="F171" s="11" t="s">
        <v>12</v>
      </c>
      <c r="G171" s="23" t="s">
        <v>20</v>
      </c>
      <c r="H171" s="11" t="s">
        <v>41</v>
      </c>
    </row>
    <row r="172" s="5" customFormat="true" ht="26.85" hidden="false" customHeight="false" outlineLevel="0" collapsed="false">
      <c r="A172" s="32" t="n">
        <v>172</v>
      </c>
      <c r="B172" s="35" t="s">
        <v>613</v>
      </c>
      <c r="C172" s="11" t="s">
        <v>614</v>
      </c>
      <c r="D172" s="22" t="s">
        <v>615</v>
      </c>
      <c r="E172" s="22" t="s">
        <v>616</v>
      </c>
      <c r="F172" s="11" t="s">
        <v>12</v>
      </c>
      <c r="G172" s="23" t="s">
        <v>20</v>
      </c>
      <c r="H172" s="11" t="s">
        <v>41</v>
      </c>
    </row>
    <row r="173" s="5" customFormat="true" ht="26.85" hidden="false" customHeight="false" outlineLevel="0" collapsed="false">
      <c r="A173" s="32" t="n">
        <v>173</v>
      </c>
      <c r="B173" s="35" t="s">
        <v>617</v>
      </c>
      <c r="C173" s="11" t="s">
        <v>618</v>
      </c>
      <c r="D173" s="22" t="s">
        <v>619</v>
      </c>
      <c r="E173" s="11" t="s">
        <v>620</v>
      </c>
      <c r="F173" s="11" t="s">
        <v>12</v>
      </c>
      <c r="G173" s="23" t="s">
        <v>20</v>
      </c>
      <c r="H173" s="11" t="s">
        <v>41</v>
      </c>
    </row>
    <row r="174" s="5" customFormat="true" ht="26.85" hidden="false" customHeight="false" outlineLevel="0" collapsed="false">
      <c r="A174" s="32" t="n">
        <v>174</v>
      </c>
      <c r="B174" s="35" t="s">
        <v>621</v>
      </c>
      <c r="C174" s="11" t="s">
        <v>622</v>
      </c>
      <c r="D174" s="22" t="s">
        <v>623</v>
      </c>
      <c r="E174" s="11" t="s">
        <v>624</v>
      </c>
      <c r="F174" s="11" t="s">
        <v>12</v>
      </c>
      <c r="G174" s="23" t="s">
        <v>20</v>
      </c>
      <c r="H174" s="11" t="s">
        <v>41</v>
      </c>
    </row>
    <row r="175" s="5" customFormat="true" ht="39.55" hidden="false" customHeight="false" outlineLevel="0" collapsed="false">
      <c r="A175" s="32" t="n">
        <v>175</v>
      </c>
      <c r="B175" s="35" t="s">
        <v>625</v>
      </c>
      <c r="C175" s="11" t="s">
        <v>626</v>
      </c>
      <c r="D175" s="22" t="s">
        <v>627</v>
      </c>
      <c r="E175" s="11" t="s">
        <v>628</v>
      </c>
      <c r="F175" s="11" t="s">
        <v>12</v>
      </c>
      <c r="G175" s="23" t="s">
        <v>20</v>
      </c>
      <c r="H175" s="11" t="s">
        <v>41</v>
      </c>
    </row>
    <row r="176" s="5" customFormat="true" ht="26.85" hidden="false" customHeight="false" outlineLevel="0" collapsed="false">
      <c r="A176" s="32" t="n">
        <v>176</v>
      </c>
      <c r="B176" s="11" t="s">
        <v>629</v>
      </c>
      <c r="C176" s="16" t="s">
        <v>630</v>
      </c>
      <c r="D176" s="21" t="s">
        <v>631</v>
      </c>
      <c r="E176" s="11" t="s">
        <v>632</v>
      </c>
      <c r="F176" s="11" t="s">
        <v>12</v>
      </c>
      <c r="G176" s="23" t="s">
        <v>13</v>
      </c>
      <c r="H176" s="35"/>
    </row>
    <row r="177" s="5" customFormat="true" ht="52.2" hidden="false" customHeight="false" outlineLevel="0" collapsed="false">
      <c r="A177" s="32" t="n">
        <v>177</v>
      </c>
      <c r="B177" s="44" t="s">
        <v>633</v>
      </c>
      <c r="C177" s="16" t="s">
        <v>634</v>
      </c>
      <c r="D177" s="48" t="s">
        <v>635</v>
      </c>
      <c r="E177" s="11" t="s">
        <v>636</v>
      </c>
      <c r="F177" s="11" t="s">
        <v>12</v>
      </c>
      <c r="G177" s="23" t="s">
        <v>20</v>
      </c>
      <c r="H177" s="11" t="s">
        <v>41</v>
      </c>
    </row>
    <row r="178" s="49" customFormat="true" ht="26.85" hidden="false" customHeight="false" outlineLevel="0" collapsed="false">
      <c r="A178" s="32" t="n">
        <v>178</v>
      </c>
      <c r="B178" s="11" t="s">
        <v>637</v>
      </c>
      <c r="C178" s="11" t="s">
        <v>638</v>
      </c>
      <c r="D178" s="22" t="s">
        <v>639</v>
      </c>
      <c r="E178" s="11" t="s">
        <v>640</v>
      </c>
      <c r="F178" s="11" t="s">
        <v>12</v>
      </c>
      <c r="G178" s="23" t="s">
        <v>20</v>
      </c>
      <c r="H178" s="11" t="s">
        <v>41</v>
      </c>
    </row>
    <row r="179" s="5" customFormat="true" ht="90.25" hidden="false" customHeight="false" outlineLevel="0" collapsed="false">
      <c r="A179" s="32" t="n">
        <v>179</v>
      </c>
      <c r="B179" s="11" t="s">
        <v>641</v>
      </c>
      <c r="C179" s="33"/>
      <c r="D179" s="50"/>
      <c r="E179" s="35" t="str">
        <f aca="false">$E$54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179" s="23" t="s">
        <v>12</v>
      </c>
      <c r="G179" s="23" t="s">
        <v>20</v>
      </c>
      <c r="H179" s="23" t="s">
        <v>41</v>
      </c>
    </row>
    <row r="180" s="5" customFormat="true" ht="26.85" hidden="false" customHeight="false" outlineLevel="0" collapsed="false">
      <c r="A180" s="32" t="n">
        <v>180</v>
      </c>
      <c r="B180" s="16" t="s">
        <v>642</v>
      </c>
      <c r="C180" s="16" t="s">
        <v>643</v>
      </c>
      <c r="D180" s="15" t="s">
        <v>644</v>
      </c>
      <c r="E180" s="11" t="s">
        <v>645</v>
      </c>
      <c r="F180" s="11" t="s">
        <v>12</v>
      </c>
      <c r="G180" s="23" t="s">
        <v>20</v>
      </c>
      <c r="H180" s="11" t="s">
        <v>41</v>
      </c>
    </row>
    <row r="181" s="5" customFormat="true" ht="26.85" hidden="false" customHeight="false" outlineLevel="0" collapsed="false">
      <c r="A181" s="32" t="n">
        <v>181</v>
      </c>
      <c r="B181" s="16" t="s">
        <v>646</v>
      </c>
      <c r="C181" s="16" t="s">
        <v>647</v>
      </c>
      <c r="D181" s="15" t="s">
        <v>648</v>
      </c>
      <c r="E181" s="11" t="s">
        <v>649</v>
      </c>
      <c r="F181" s="11" t="s">
        <v>12</v>
      </c>
      <c r="G181" s="23" t="s">
        <v>20</v>
      </c>
      <c r="H181" s="23" t="s">
        <v>41</v>
      </c>
    </row>
    <row r="182" s="5" customFormat="true" ht="90.25" hidden="false" customHeight="false" outlineLevel="0" collapsed="false">
      <c r="A182" s="32" t="n">
        <v>182</v>
      </c>
      <c r="B182" s="16" t="s">
        <v>650</v>
      </c>
      <c r="C182" s="16" t="s">
        <v>651</v>
      </c>
      <c r="D182" s="15"/>
      <c r="E182" s="35" t="str">
        <f aca="false">$E$54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182" s="11" t="s">
        <v>12</v>
      </c>
      <c r="G182" s="23" t="s">
        <v>20</v>
      </c>
      <c r="H182" s="23" t="s">
        <v>41</v>
      </c>
    </row>
    <row r="183" s="5" customFormat="true" ht="26.85" hidden="false" customHeight="false" outlineLevel="0" collapsed="false">
      <c r="A183" s="32" t="n">
        <v>183</v>
      </c>
      <c r="B183" s="16" t="s">
        <v>652</v>
      </c>
      <c r="C183" s="16" t="s">
        <v>653</v>
      </c>
      <c r="D183" s="15" t="s">
        <v>654</v>
      </c>
      <c r="E183" s="11" t="s">
        <v>655</v>
      </c>
      <c r="F183" s="11" t="s">
        <v>12</v>
      </c>
      <c r="G183" s="23" t="s">
        <v>20</v>
      </c>
      <c r="H183" s="11" t="s">
        <v>41</v>
      </c>
    </row>
    <row r="184" s="5" customFormat="true" ht="26.85" hidden="false" customHeight="false" outlineLevel="0" collapsed="false">
      <c r="A184" s="32" t="n">
        <v>184</v>
      </c>
      <c r="B184" s="16" t="s">
        <v>656</v>
      </c>
      <c r="C184" s="16" t="s">
        <v>657</v>
      </c>
      <c r="D184" s="15" t="s">
        <v>658</v>
      </c>
      <c r="E184" s="11" t="s">
        <v>659</v>
      </c>
      <c r="F184" s="11" t="s">
        <v>12</v>
      </c>
      <c r="G184" s="23" t="s">
        <v>20</v>
      </c>
      <c r="H184" s="11" t="s">
        <v>41</v>
      </c>
    </row>
    <row r="185" s="5" customFormat="true" ht="26.85" hidden="false" customHeight="false" outlineLevel="0" collapsed="false">
      <c r="A185" s="32" t="n">
        <v>185</v>
      </c>
      <c r="B185" s="16" t="s">
        <v>660</v>
      </c>
      <c r="C185" s="16" t="s">
        <v>661</v>
      </c>
      <c r="D185" s="12" t="s">
        <v>662</v>
      </c>
      <c r="E185" s="11" t="s">
        <v>663</v>
      </c>
      <c r="F185" s="11" t="s">
        <v>12</v>
      </c>
      <c r="G185" s="23" t="s">
        <v>20</v>
      </c>
      <c r="H185" s="11" t="s">
        <v>41</v>
      </c>
    </row>
    <row r="186" s="5" customFormat="true" ht="26.85" hidden="false" customHeight="false" outlineLevel="0" collapsed="false">
      <c r="A186" s="32" t="n">
        <v>186</v>
      </c>
      <c r="B186" s="20" t="s">
        <v>664</v>
      </c>
      <c r="C186" s="16" t="s">
        <v>665</v>
      </c>
      <c r="D186" s="12" t="s">
        <v>666</v>
      </c>
      <c r="E186" s="11" t="s">
        <v>667</v>
      </c>
      <c r="F186" s="11" t="s">
        <v>12</v>
      </c>
      <c r="G186" s="23" t="s">
        <v>20</v>
      </c>
      <c r="H186" s="23" t="s">
        <v>41</v>
      </c>
    </row>
    <row r="187" s="5" customFormat="true" ht="26.85" hidden="false" customHeight="false" outlineLevel="0" collapsed="false">
      <c r="A187" s="32" t="n">
        <v>187</v>
      </c>
      <c r="B187" s="20" t="s">
        <v>668</v>
      </c>
      <c r="C187" s="16" t="s">
        <v>669</v>
      </c>
      <c r="D187" s="12" t="s">
        <v>670</v>
      </c>
      <c r="E187" s="11" t="s">
        <v>671</v>
      </c>
      <c r="F187" s="11" t="s">
        <v>12</v>
      </c>
      <c r="G187" s="23" t="s">
        <v>20</v>
      </c>
      <c r="H187" s="23" t="s">
        <v>41</v>
      </c>
    </row>
    <row r="188" s="5" customFormat="true" ht="26.85" hidden="false" customHeight="false" outlineLevel="0" collapsed="false">
      <c r="A188" s="32" t="n">
        <v>188</v>
      </c>
      <c r="B188" s="16" t="s">
        <v>672</v>
      </c>
      <c r="C188" s="16" t="s">
        <v>673</v>
      </c>
      <c r="D188" s="29" t="s">
        <v>674</v>
      </c>
      <c r="E188" s="11" t="s">
        <v>675</v>
      </c>
      <c r="F188" s="11" t="s">
        <v>12</v>
      </c>
      <c r="G188" s="23" t="s">
        <v>20</v>
      </c>
      <c r="H188" s="23" t="s">
        <v>41</v>
      </c>
    </row>
    <row r="189" s="5" customFormat="true" ht="26.85" hidden="false" customHeight="false" outlineLevel="0" collapsed="false">
      <c r="A189" s="32" t="n">
        <v>189</v>
      </c>
      <c r="B189" s="16" t="s">
        <v>676</v>
      </c>
      <c r="C189" s="16" t="s">
        <v>677</v>
      </c>
      <c r="D189" s="29" t="s">
        <v>678</v>
      </c>
      <c r="E189" s="11" t="s">
        <v>679</v>
      </c>
      <c r="F189" s="11" t="s">
        <v>12</v>
      </c>
      <c r="G189" s="23" t="s">
        <v>20</v>
      </c>
      <c r="H189" s="23" t="s">
        <v>41</v>
      </c>
    </row>
    <row r="190" s="5" customFormat="true" ht="26.85" hidden="false" customHeight="false" outlineLevel="0" collapsed="false">
      <c r="A190" s="32" t="n">
        <v>190</v>
      </c>
      <c r="B190" s="16" t="s">
        <v>680</v>
      </c>
      <c r="C190" s="16" t="s">
        <v>681</v>
      </c>
      <c r="D190" s="29" t="s">
        <v>682</v>
      </c>
      <c r="E190" s="23" t="s">
        <v>683</v>
      </c>
      <c r="F190" s="11" t="s">
        <v>12</v>
      </c>
      <c r="G190" s="23" t="s">
        <v>20</v>
      </c>
      <c r="H190" s="23" t="s">
        <v>41</v>
      </c>
    </row>
    <row r="191" s="5" customFormat="true" ht="90.25" hidden="false" customHeight="false" outlineLevel="0" collapsed="false">
      <c r="A191" s="32" t="n">
        <v>191</v>
      </c>
      <c r="B191" s="20" t="s">
        <v>684</v>
      </c>
      <c r="C191" s="16" t="s">
        <v>685</v>
      </c>
      <c r="D191" s="32"/>
      <c r="E191" s="35" t="str">
        <f aca="false">$E$54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191" s="11" t="s">
        <v>12</v>
      </c>
      <c r="G191" s="23" t="s">
        <v>20</v>
      </c>
      <c r="H191" s="23" t="s">
        <v>41</v>
      </c>
    </row>
    <row r="192" s="5" customFormat="true" ht="52.2" hidden="false" customHeight="false" outlineLevel="0" collapsed="false">
      <c r="A192" s="29" t="n">
        <v>192</v>
      </c>
      <c r="B192" s="11" t="s">
        <v>686</v>
      </c>
      <c r="C192" s="16" t="s">
        <v>687</v>
      </c>
      <c r="D192" s="15" t="s">
        <v>688</v>
      </c>
      <c r="E192" s="23" t="s">
        <v>689</v>
      </c>
      <c r="F192" s="11" t="s">
        <v>12</v>
      </c>
      <c r="G192" s="23" t="s">
        <v>20</v>
      </c>
      <c r="H192" s="23" t="s">
        <v>41</v>
      </c>
    </row>
    <row r="193" s="5" customFormat="true" ht="26.85" hidden="false" customHeight="false" outlineLevel="0" collapsed="false">
      <c r="A193" s="29" t="n">
        <v>193</v>
      </c>
      <c r="B193" s="20" t="s">
        <v>690</v>
      </c>
      <c r="C193" s="16" t="s">
        <v>691</v>
      </c>
      <c r="D193" s="12" t="s">
        <v>692</v>
      </c>
      <c r="E193" s="11" t="s">
        <v>693</v>
      </c>
      <c r="F193" s="11" t="s">
        <v>12</v>
      </c>
      <c r="G193" s="23" t="s">
        <v>20</v>
      </c>
      <c r="H193" s="23" t="s">
        <v>41</v>
      </c>
    </row>
    <row r="194" s="5" customFormat="true" ht="26.85" hidden="false" customHeight="false" outlineLevel="0" collapsed="false">
      <c r="A194" s="29" t="n">
        <v>194</v>
      </c>
      <c r="B194" s="11" t="s">
        <v>694</v>
      </c>
      <c r="C194" s="16" t="s">
        <v>695</v>
      </c>
      <c r="D194" s="15" t="s">
        <v>696</v>
      </c>
      <c r="E194" s="23" t="s">
        <v>697</v>
      </c>
      <c r="F194" s="11" t="s">
        <v>12</v>
      </c>
      <c r="G194" s="23" t="s">
        <v>20</v>
      </c>
      <c r="H194" s="23" t="s">
        <v>41</v>
      </c>
    </row>
    <row r="195" s="5" customFormat="true" ht="26.85" hidden="false" customHeight="false" outlineLevel="0" collapsed="false">
      <c r="A195" s="29" t="n">
        <v>195</v>
      </c>
      <c r="B195" s="11" t="s">
        <v>698</v>
      </c>
      <c r="C195" s="16" t="s">
        <v>699</v>
      </c>
      <c r="D195" s="29" t="s">
        <v>700</v>
      </c>
      <c r="E195" s="11" t="s">
        <v>701</v>
      </c>
      <c r="F195" s="11" t="s">
        <v>12</v>
      </c>
      <c r="G195" s="23" t="s">
        <v>20</v>
      </c>
      <c r="H195" s="23" t="s">
        <v>41</v>
      </c>
    </row>
    <row r="196" s="5" customFormat="true" ht="26.85" hidden="false" customHeight="false" outlineLevel="0" collapsed="false">
      <c r="A196" s="29" t="n">
        <v>196</v>
      </c>
      <c r="B196" s="11" t="s">
        <v>702</v>
      </c>
      <c r="C196" s="42" t="s">
        <v>703</v>
      </c>
      <c r="D196" s="29" t="s">
        <v>704</v>
      </c>
      <c r="E196" s="15" t="s">
        <v>705</v>
      </c>
      <c r="F196" s="11" t="s">
        <v>12</v>
      </c>
      <c r="G196" s="23" t="s">
        <v>20</v>
      </c>
      <c r="H196" s="23" t="s">
        <v>41</v>
      </c>
    </row>
    <row r="197" s="5" customFormat="true" ht="52.2" hidden="false" customHeight="false" outlineLevel="0" collapsed="false">
      <c r="A197" s="29" t="n">
        <v>197</v>
      </c>
      <c r="B197" s="11" t="s">
        <v>706</v>
      </c>
      <c r="C197" s="16" t="s">
        <v>707</v>
      </c>
      <c r="D197" s="15" t="s">
        <v>708</v>
      </c>
      <c r="E197" s="23" t="s">
        <v>709</v>
      </c>
      <c r="F197" s="11" t="s">
        <v>12</v>
      </c>
      <c r="G197" s="23" t="s">
        <v>20</v>
      </c>
      <c r="H197" s="23" t="s">
        <v>41</v>
      </c>
    </row>
    <row r="198" s="5" customFormat="true" ht="26.85" hidden="false" customHeight="false" outlineLevel="0" collapsed="false">
      <c r="A198" s="29" t="n">
        <v>198</v>
      </c>
      <c r="B198" s="11" t="s">
        <v>710</v>
      </c>
      <c r="C198" s="16" t="s">
        <v>711</v>
      </c>
      <c r="D198" s="29" t="s">
        <v>712</v>
      </c>
      <c r="E198" s="23" t="s">
        <v>713</v>
      </c>
      <c r="F198" s="11" t="s">
        <v>12</v>
      </c>
      <c r="G198" s="23" t="s">
        <v>20</v>
      </c>
      <c r="H198" s="23" t="s">
        <v>41</v>
      </c>
    </row>
    <row r="199" s="5" customFormat="true" ht="26.85" hidden="false" customHeight="false" outlineLevel="0" collapsed="false">
      <c r="A199" s="29" t="n">
        <v>199</v>
      </c>
      <c r="B199" s="16" t="s">
        <v>714</v>
      </c>
      <c r="C199" s="16" t="s">
        <v>715</v>
      </c>
      <c r="D199" s="15" t="s">
        <v>716</v>
      </c>
      <c r="E199" s="23" t="s">
        <v>717</v>
      </c>
      <c r="F199" s="11" t="s">
        <v>12</v>
      </c>
      <c r="G199" s="23" t="s">
        <v>20</v>
      </c>
      <c r="H199" s="23" t="s">
        <v>41</v>
      </c>
    </row>
    <row r="200" s="5" customFormat="true" ht="39.55" hidden="false" customHeight="false" outlineLevel="0" collapsed="false">
      <c r="A200" s="29" t="n">
        <v>200</v>
      </c>
      <c r="B200" s="11" t="s">
        <v>718</v>
      </c>
      <c r="C200" s="16" t="s">
        <v>719</v>
      </c>
      <c r="D200" s="15" t="s">
        <v>720</v>
      </c>
      <c r="E200" s="15" t="s">
        <v>721</v>
      </c>
      <c r="F200" s="11" t="s">
        <v>12</v>
      </c>
      <c r="G200" s="23" t="s">
        <v>20</v>
      </c>
      <c r="H200" s="23" t="s">
        <v>41</v>
      </c>
    </row>
    <row r="201" s="5" customFormat="true" ht="90.25" hidden="false" customHeight="false" outlineLevel="0" collapsed="false">
      <c r="A201" s="29" t="n">
        <v>201</v>
      </c>
      <c r="B201" s="11" t="s">
        <v>722</v>
      </c>
      <c r="C201" s="16" t="s">
        <v>723</v>
      </c>
      <c r="D201" s="15"/>
      <c r="E201" s="35" t="str">
        <f aca="false">$E$54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201" s="11" t="s">
        <v>12</v>
      </c>
      <c r="G201" s="23" t="s">
        <v>20</v>
      </c>
      <c r="H201" s="23" t="s">
        <v>41</v>
      </c>
    </row>
    <row r="202" s="5" customFormat="true" ht="26.85" hidden="false" customHeight="false" outlineLevel="0" collapsed="false">
      <c r="A202" s="29" t="n">
        <v>202</v>
      </c>
      <c r="B202" s="20" t="s">
        <v>724</v>
      </c>
      <c r="C202" s="16" t="s">
        <v>725</v>
      </c>
      <c r="D202" s="12" t="s">
        <v>726</v>
      </c>
      <c r="E202" s="11" t="s">
        <v>727</v>
      </c>
      <c r="F202" s="11" t="s">
        <v>12</v>
      </c>
      <c r="G202" s="23" t="s">
        <v>20</v>
      </c>
      <c r="H202" s="23" t="s">
        <v>41</v>
      </c>
    </row>
    <row r="203" s="5" customFormat="true" ht="26.85" hidden="false" customHeight="false" outlineLevel="0" collapsed="false">
      <c r="A203" s="29" t="n">
        <v>203</v>
      </c>
      <c r="B203" s="11" t="s">
        <v>728</v>
      </c>
      <c r="C203" s="16" t="s">
        <v>729</v>
      </c>
      <c r="D203" s="12" t="s">
        <v>730</v>
      </c>
      <c r="E203" s="11" t="s">
        <v>731</v>
      </c>
      <c r="F203" s="11" t="s">
        <v>12</v>
      </c>
      <c r="G203" s="23" t="s">
        <v>20</v>
      </c>
      <c r="H203" s="23" t="s">
        <v>41</v>
      </c>
    </row>
    <row r="204" s="5" customFormat="true" ht="39.55" hidden="false" customHeight="false" outlineLevel="0" collapsed="false">
      <c r="A204" s="29" t="n">
        <v>204</v>
      </c>
      <c r="B204" s="16" t="s">
        <v>732</v>
      </c>
      <c r="C204" s="16" t="s">
        <v>733</v>
      </c>
      <c r="D204" s="29" t="s">
        <v>734</v>
      </c>
      <c r="E204" s="15" t="s">
        <v>735</v>
      </c>
      <c r="F204" s="11" t="s">
        <v>12</v>
      </c>
      <c r="G204" s="23" t="s">
        <v>20</v>
      </c>
      <c r="H204" s="23" t="s">
        <v>41</v>
      </c>
    </row>
    <row r="205" s="5" customFormat="true" ht="26.85" hidden="false" customHeight="false" outlineLevel="0" collapsed="false">
      <c r="A205" s="29" t="n">
        <v>205</v>
      </c>
      <c r="B205" s="11" t="s">
        <v>736</v>
      </c>
      <c r="C205" s="16" t="s">
        <v>737</v>
      </c>
      <c r="D205" s="15" t="s">
        <v>738</v>
      </c>
      <c r="E205" s="23" t="s">
        <v>739</v>
      </c>
      <c r="F205" s="11" t="s">
        <v>12</v>
      </c>
      <c r="G205" s="23" t="s">
        <v>20</v>
      </c>
      <c r="H205" s="23" t="s">
        <v>41</v>
      </c>
    </row>
    <row r="206" s="5" customFormat="true" ht="90.25" hidden="false" customHeight="false" outlineLevel="0" collapsed="false">
      <c r="A206" s="29" t="n">
        <v>206</v>
      </c>
      <c r="B206" s="11" t="s">
        <v>740</v>
      </c>
      <c r="C206" s="16" t="s">
        <v>741</v>
      </c>
      <c r="D206" s="29" t="s">
        <v>742</v>
      </c>
      <c r="E206" s="15" t="s">
        <v>743</v>
      </c>
      <c r="F206" s="11" t="s">
        <v>12</v>
      </c>
      <c r="G206" s="23" t="s">
        <v>20</v>
      </c>
      <c r="H206" s="23" t="s">
        <v>41</v>
      </c>
    </row>
    <row r="207" s="5" customFormat="true" ht="26.85" hidden="false" customHeight="false" outlineLevel="0" collapsed="false">
      <c r="A207" s="29" t="n">
        <v>207</v>
      </c>
      <c r="B207" s="11" t="s">
        <v>744</v>
      </c>
      <c r="C207" s="16" t="s">
        <v>745</v>
      </c>
      <c r="D207" s="29" t="s">
        <v>746</v>
      </c>
      <c r="E207" s="23" t="s">
        <v>747</v>
      </c>
      <c r="F207" s="11" t="s">
        <v>12</v>
      </c>
      <c r="G207" s="23" t="s">
        <v>20</v>
      </c>
      <c r="H207" s="23" t="s">
        <v>41</v>
      </c>
    </row>
    <row r="208" s="5" customFormat="true" ht="39.55" hidden="false" customHeight="false" outlineLevel="0" collapsed="false">
      <c r="A208" s="29" t="n">
        <v>208</v>
      </c>
      <c r="B208" s="16" t="s">
        <v>748</v>
      </c>
      <c r="C208" s="16" t="s">
        <v>749</v>
      </c>
      <c r="D208" s="29" t="s">
        <v>750</v>
      </c>
      <c r="E208" s="15" t="s">
        <v>751</v>
      </c>
      <c r="F208" s="11" t="s">
        <v>12</v>
      </c>
      <c r="G208" s="23" t="s">
        <v>20</v>
      </c>
      <c r="H208" s="23" t="s">
        <v>41</v>
      </c>
    </row>
    <row r="209" s="5" customFormat="true" ht="39.55" hidden="false" customHeight="false" outlineLevel="0" collapsed="false">
      <c r="A209" s="29" t="n">
        <v>209</v>
      </c>
      <c r="B209" s="11" t="s">
        <v>752</v>
      </c>
      <c r="C209" s="16" t="s">
        <v>753</v>
      </c>
      <c r="D209" s="15" t="s">
        <v>754</v>
      </c>
      <c r="E209" s="23" t="s">
        <v>755</v>
      </c>
      <c r="F209" s="11" t="s">
        <v>12</v>
      </c>
      <c r="G209" s="23" t="s">
        <v>20</v>
      </c>
      <c r="H209" s="23" t="s">
        <v>41</v>
      </c>
    </row>
    <row r="210" s="5" customFormat="true" ht="39.55" hidden="false" customHeight="false" outlineLevel="0" collapsed="false">
      <c r="A210" s="29" t="n">
        <v>210</v>
      </c>
      <c r="B210" s="11" t="s">
        <v>756</v>
      </c>
      <c r="C210" s="16" t="s">
        <v>757</v>
      </c>
      <c r="D210" s="15" t="s">
        <v>758</v>
      </c>
      <c r="E210" s="23" t="s">
        <v>759</v>
      </c>
      <c r="F210" s="11" t="s">
        <v>12</v>
      </c>
      <c r="G210" s="23" t="s">
        <v>20</v>
      </c>
      <c r="H210" s="23" t="s">
        <v>41</v>
      </c>
    </row>
    <row r="211" s="5" customFormat="true" ht="26.85" hidden="false" customHeight="false" outlineLevel="0" collapsed="false">
      <c r="A211" s="15" t="n">
        <v>211</v>
      </c>
      <c r="B211" s="11" t="s">
        <v>760</v>
      </c>
      <c r="C211" s="16" t="s">
        <v>761</v>
      </c>
      <c r="D211" s="15" t="s">
        <v>762</v>
      </c>
      <c r="E211" s="23" t="s">
        <v>763</v>
      </c>
      <c r="F211" s="11" t="s">
        <v>12</v>
      </c>
      <c r="G211" s="23" t="s">
        <v>20</v>
      </c>
      <c r="H211" s="23" t="s">
        <v>41</v>
      </c>
    </row>
    <row r="212" s="5" customFormat="true" ht="26.85" hidden="false" customHeight="false" outlineLevel="0" collapsed="false">
      <c r="A212" s="15" t="n">
        <v>212</v>
      </c>
      <c r="B212" s="11" t="s">
        <v>764</v>
      </c>
      <c r="C212" s="16" t="s">
        <v>765</v>
      </c>
      <c r="D212" s="29" t="s">
        <v>766</v>
      </c>
      <c r="E212" s="15" t="s">
        <v>767</v>
      </c>
      <c r="F212" s="11" t="s">
        <v>12</v>
      </c>
      <c r="G212" s="23" t="s">
        <v>20</v>
      </c>
      <c r="H212" s="23" t="s">
        <v>41</v>
      </c>
    </row>
    <row r="213" s="5" customFormat="true" ht="39.55" hidden="false" customHeight="false" outlineLevel="0" collapsed="false">
      <c r="A213" s="15" t="n">
        <v>213</v>
      </c>
      <c r="B213" s="11" t="s">
        <v>768</v>
      </c>
      <c r="C213" s="16" t="s">
        <v>769</v>
      </c>
      <c r="D213" s="29" t="s">
        <v>770</v>
      </c>
      <c r="E213" s="23" t="s">
        <v>771</v>
      </c>
      <c r="F213" s="11" t="s">
        <v>12</v>
      </c>
      <c r="G213" s="23" t="s">
        <v>20</v>
      </c>
      <c r="H213" s="23" t="s">
        <v>41</v>
      </c>
    </row>
    <row r="214" s="5" customFormat="true" ht="26.85" hidden="false" customHeight="false" outlineLevel="0" collapsed="false">
      <c r="A214" s="15" t="n">
        <v>214</v>
      </c>
      <c r="B214" s="20" t="s">
        <v>772</v>
      </c>
      <c r="C214" s="16" t="s">
        <v>773</v>
      </c>
      <c r="D214" s="12" t="s">
        <v>774</v>
      </c>
      <c r="E214" s="11" t="s">
        <v>775</v>
      </c>
      <c r="F214" s="11" t="s">
        <v>12</v>
      </c>
      <c r="G214" s="23" t="s">
        <v>20</v>
      </c>
      <c r="H214" s="23" t="s">
        <v>41</v>
      </c>
    </row>
    <row r="215" s="5" customFormat="true" ht="90.25" hidden="false" customHeight="false" outlineLevel="0" collapsed="false">
      <c r="A215" s="15" t="n">
        <v>215</v>
      </c>
      <c r="B215" s="11" t="s">
        <v>776</v>
      </c>
      <c r="C215" s="11"/>
      <c r="D215" s="30"/>
      <c r="E215" s="35" t="str">
        <f aca="false">$E$54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215" s="11" t="s">
        <v>12</v>
      </c>
      <c r="G215" s="23" t="s">
        <v>20</v>
      </c>
      <c r="H215" s="23" t="s">
        <v>41</v>
      </c>
    </row>
    <row r="216" s="5" customFormat="true" ht="26.85" hidden="false" customHeight="false" outlineLevel="0" collapsed="false">
      <c r="A216" s="15" t="n">
        <v>216</v>
      </c>
      <c r="B216" s="20" t="s">
        <v>777</v>
      </c>
      <c r="C216" s="16" t="s">
        <v>778</v>
      </c>
      <c r="D216" s="12" t="s">
        <v>779</v>
      </c>
      <c r="E216" s="11" t="s">
        <v>780</v>
      </c>
      <c r="F216" s="11" t="s">
        <v>12</v>
      </c>
      <c r="G216" s="23" t="s">
        <v>20</v>
      </c>
      <c r="H216" s="23" t="s">
        <v>41</v>
      </c>
    </row>
    <row r="217" s="5" customFormat="true" ht="52.2" hidden="false" customHeight="false" outlineLevel="0" collapsed="false">
      <c r="A217" s="15" t="n">
        <v>217</v>
      </c>
      <c r="B217" s="11" t="s">
        <v>781</v>
      </c>
      <c r="C217" s="16" t="s">
        <v>782</v>
      </c>
      <c r="D217" s="15" t="s">
        <v>783</v>
      </c>
      <c r="E217" s="23" t="s">
        <v>784</v>
      </c>
      <c r="F217" s="11" t="s">
        <v>12</v>
      </c>
      <c r="G217" s="23" t="s">
        <v>20</v>
      </c>
      <c r="H217" s="23" t="s">
        <v>41</v>
      </c>
    </row>
    <row r="218" s="5" customFormat="true" ht="26.85" hidden="false" customHeight="false" outlineLevel="0" collapsed="false">
      <c r="A218" s="15" t="n">
        <v>218</v>
      </c>
      <c r="B218" s="11" t="s">
        <v>785</v>
      </c>
      <c r="C218" s="16" t="s">
        <v>786</v>
      </c>
      <c r="D218" s="15" t="s">
        <v>787</v>
      </c>
      <c r="E218" s="23" t="s">
        <v>788</v>
      </c>
      <c r="F218" s="11" t="s">
        <v>12</v>
      </c>
      <c r="G218" s="23" t="s">
        <v>20</v>
      </c>
      <c r="H218" s="23" t="s">
        <v>41</v>
      </c>
    </row>
    <row r="219" s="5" customFormat="true" ht="26.85" hidden="false" customHeight="false" outlineLevel="0" collapsed="false">
      <c r="A219" s="15" t="n">
        <v>219</v>
      </c>
      <c r="B219" s="11" t="s">
        <v>789</v>
      </c>
      <c r="C219" s="16" t="s">
        <v>790</v>
      </c>
      <c r="D219" s="15" t="s">
        <v>791</v>
      </c>
      <c r="E219" s="15" t="s">
        <v>792</v>
      </c>
      <c r="F219" s="11" t="s">
        <v>12</v>
      </c>
      <c r="G219" s="23" t="s">
        <v>20</v>
      </c>
      <c r="H219" s="23" t="s">
        <v>41</v>
      </c>
    </row>
    <row r="220" s="5" customFormat="true" ht="26.85" hidden="false" customHeight="false" outlineLevel="0" collapsed="false">
      <c r="A220" s="15" t="n">
        <v>220</v>
      </c>
      <c r="B220" s="16" t="s">
        <v>793</v>
      </c>
      <c r="C220" s="16" t="n">
        <v>1965</v>
      </c>
      <c r="D220" s="29" t="s">
        <v>794</v>
      </c>
      <c r="E220" s="11" t="s">
        <v>795</v>
      </c>
      <c r="F220" s="11" t="s">
        <v>12</v>
      </c>
      <c r="G220" s="23" t="s">
        <v>20</v>
      </c>
      <c r="H220" s="23" t="s">
        <v>41</v>
      </c>
    </row>
    <row r="221" s="5" customFormat="true" ht="26.85" hidden="false" customHeight="false" outlineLevel="0" collapsed="false">
      <c r="A221" s="15" t="n">
        <v>221</v>
      </c>
      <c r="B221" s="51" t="s">
        <v>796</v>
      </c>
      <c r="C221" s="16" t="s">
        <v>797</v>
      </c>
      <c r="D221" s="29" t="s">
        <v>798</v>
      </c>
      <c r="E221" s="11" t="s">
        <v>799</v>
      </c>
      <c r="F221" s="11" t="s">
        <v>12</v>
      </c>
      <c r="G221" s="23" t="s">
        <v>20</v>
      </c>
      <c r="H221" s="23" t="s">
        <v>41</v>
      </c>
    </row>
    <row r="222" s="5" customFormat="true" ht="90.25" hidden="false" customHeight="false" outlineLevel="0" collapsed="false">
      <c r="A222" s="15" t="n">
        <v>222</v>
      </c>
      <c r="B222" s="11" t="s">
        <v>800</v>
      </c>
      <c r="C222" s="11"/>
      <c r="D222" s="24"/>
      <c r="E222" s="35" t="str">
        <f aca="false">$E$54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222" s="11" t="s">
        <v>12</v>
      </c>
      <c r="G222" s="23" t="s">
        <v>20</v>
      </c>
      <c r="H222" s="23" t="s">
        <v>41</v>
      </c>
    </row>
    <row r="223" s="5" customFormat="true" ht="90.25" hidden="false" customHeight="false" outlineLevel="0" collapsed="false">
      <c r="A223" s="15" t="n">
        <v>223</v>
      </c>
      <c r="B223" s="11" t="s">
        <v>801</v>
      </c>
      <c r="C223" s="11"/>
      <c r="D223" s="24"/>
      <c r="E223" s="35" t="str">
        <f aca="false">$E$54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223" s="11" t="s">
        <v>12</v>
      </c>
      <c r="G223" s="23" t="s">
        <v>20</v>
      </c>
      <c r="H223" s="23" t="s">
        <v>41</v>
      </c>
    </row>
    <row r="224" s="5" customFormat="true" ht="26.85" hidden="false" customHeight="false" outlineLevel="0" collapsed="false">
      <c r="A224" s="15" t="n">
        <v>224</v>
      </c>
      <c r="B224" s="11" t="s">
        <v>802</v>
      </c>
      <c r="C224" s="52" t="s">
        <v>803</v>
      </c>
      <c r="D224" s="12" t="s">
        <v>804</v>
      </c>
      <c r="E224" s="11" t="s">
        <v>805</v>
      </c>
      <c r="F224" s="11" t="s">
        <v>12</v>
      </c>
      <c r="G224" s="23" t="s">
        <v>20</v>
      </c>
      <c r="H224" s="23" t="s">
        <v>41</v>
      </c>
    </row>
    <row r="225" s="5" customFormat="true" ht="39.55" hidden="false" customHeight="false" outlineLevel="0" collapsed="false">
      <c r="A225" s="15" t="n">
        <v>225</v>
      </c>
      <c r="B225" s="11" t="s">
        <v>806</v>
      </c>
      <c r="C225" s="52" t="s">
        <v>807</v>
      </c>
      <c r="D225" s="12" t="s">
        <v>808</v>
      </c>
      <c r="E225" s="11" t="s">
        <v>809</v>
      </c>
      <c r="F225" s="11" t="s">
        <v>12</v>
      </c>
      <c r="G225" s="23" t="s">
        <v>20</v>
      </c>
      <c r="H225" s="23" t="s">
        <v>41</v>
      </c>
    </row>
    <row r="226" s="5" customFormat="true" ht="26.85" hidden="false" customHeight="false" outlineLevel="0" collapsed="false">
      <c r="A226" s="15" t="n">
        <v>226</v>
      </c>
      <c r="B226" s="11" t="s">
        <v>810</v>
      </c>
      <c r="C226" s="11" t="s">
        <v>811</v>
      </c>
      <c r="D226" s="15" t="s">
        <v>812</v>
      </c>
      <c r="E226" s="15" t="s">
        <v>813</v>
      </c>
      <c r="F226" s="11" t="s">
        <v>12</v>
      </c>
      <c r="G226" s="23" t="s">
        <v>20</v>
      </c>
      <c r="H226" s="23" t="s">
        <v>41</v>
      </c>
    </row>
    <row r="227" s="5" customFormat="true" ht="26.85" hidden="false" customHeight="false" outlineLevel="0" collapsed="false">
      <c r="A227" s="15" t="n">
        <v>227</v>
      </c>
      <c r="B227" s="11" t="s">
        <v>814</v>
      </c>
      <c r="C227" s="11" t="s">
        <v>815</v>
      </c>
      <c r="D227" s="17" t="s">
        <v>816</v>
      </c>
      <c r="E227" s="11" t="s">
        <v>817</v>
      </c>
      <c r="F227" s="11" t="s">
        <v>12</v>
      </c>
      <c r="G227" s="23" t="s">
        <v>20</v>
      </c>
      <c r="H227" s="23" t="s">
        <v>41</v>
      </c>
    </row>
    <row r="228" s="5" customFormat="true" ht="26.85" hidden="false" customHeight="false" outlineLevel="0" collapsed="false">
      <c r="A228" s="15" t="n">
        <v>228</v>
      </c>
      <c r="B228" s="11" t="s">
        <v>818</v>
      </c>
      <c r="C228" s="11" t="s">
        <v>819</v>
      </c>
      <c r="D228" s="17" t="s">
        <v>820</v>
      </c>
      <c r="E228" s="11" t="s">
        <v>821</v>
      </c>
      <c r="F228" s="11" t="s">
        <v>12</v>
      </c>
      <c r="G228" s="23" t="s">
        <v>20</v>
      </c>
      <c r="H228" s="23" t="s">
        <v>41</v>
      </c>
    </row>
    <row r="229" s="5" customFormat="true" ht="26.85" hidden="false" customHeight="false" outlineLevel="0" collapsed="false">
      <c r="A229" s="15" t="n">
        <v>229</v>
      </c>
      <c r="B229" s="11" t="s">
        <v>822</v>
      </c>
      <c r="C229" s="11" t="s">
        <v>823</v>
      </c>
      <c r="D229" s="12" t="s">
        <v>824</v>
      </c>
      <c r="E229" s="11" t="s">
        <v>825</v>
      </c>
      <c r="F229" s="11" t="s">
        <v>12</v>
      </c>
      <c r="G229" s="23" t="s">
        <v>20</v>
      </c>
      <c r="H229" s="11" t="s">
        <v>41</v>
      </c>
    </row>
    <row r="230" s="5" customFormat="true" ht="39.55" hidden="false" customHeight="false" outlineLevel="0" collapsed="false">
      <c r="A230" s="15" t="n">
        <v>230</v>
      </c>
      <c r="B230" s="11" t="s">
        <v>826</v>
      </c>
      <c r="C230" s="11" t="s">
        <v>827</v>
      </c>
      <c r="D230" s="12" t="s">
        <v>828</v>
      </c>
      <c r="E230" s="11" t="s">
        <v>829</v>
      </c>
      <c r="F230" s="11" t="s">
        <v>12</v>
      </c>
      <c r="G230" s="23" t="s">
        <v>20</v>
      </c>
      <c r="H230" s="11" t="s">
        <v>41</v>
      </c>
    </row>
    <row r="231" s="5" customFormat="true" ht="90.25" hidden="false" customHeight="false" outlineLevel="0" collapsed="false">
      <c r="A231" s="15" t="n">
        <v>232</v>
      </c>
      <c r="B231" s="11" t="s">
        <v>830</v>
      </c>
      <c r="C231" s="35"/>
      <c r="D231" s="32"/>
      <c r="E231" s="35" t="str">
        <f aca="false">$E$54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231" s="11" t="s">
        <v>12</v>
      </c>
      <c r="G231" s="23" t="s">
        <v>20</v>
      </c>
      <c r="H231" s="23" t="s">
        <v>41</v>
      </c>
    </row>
    <row r="232" s="5" customFormat="true" ht="39.55" hidden="false" customHeight="false" outlineLevel="0" collapsed="false">
      <c r="A232" s="15" t="n">
        <v>234</v>
      </c>
      <c r="B232" s="11" t="s">
        <v>831</v>
      </c>
      <c r="C232" s="11" t="s">
        <v>832</v>
      </c>
      <c r="D232" s="12" t="s">
        <v>833</v>
      </c>
      <c r="E232" s="11" t="s">
        <v>834</v>
      </c>
      <c r="F232" s="11" t="s">
        <v>12</v>
      </c>
      <c r="G232" s="23" t="s">
        <v>20</v>
      </c>
      <c r="H232" s="11" t="s">
        <v>41</v>
      </c>
    </row>
    <row r="233" s="5" customFormat="true" ht="26.85" hidden="false" customHeight="false" outlineLevel="0" collapsed="false">
      <c r="A233" s="15" t="n">
        <v>235</v>
      </c>
      <c r="B233" s="11" t="s">
        <v>835</v>
      </c>
      <c r="C233" s="11" t="s">
        <v>836</v>
      </c>
      <c r="D233" s="12" t="s">
        <v>837</v>
      </c>
      <c r="E233" s="11" t="s">
        <v>838</v>
      </c>
      <c r="F233" s="11" t="s">
        <v>12</v>
      </c>
      <c r="G233" s="23" t="s">
        <v>20</v>
      </c>
      <c r="H233" s="23" t="s">
        <v>41</v>
      </c>
    </row>
    <row r="234" s="5" customFormat="true" ht="90.25" hidden="false" customHeight="false" outlineLevel="0" collapsed="false">
      <c r="A234" s="15" t="n">
        <v>236</v>
      </c>
      <c r="B234" s="11" t="s">
        <v>839</v>
      </c>
      <c r="C234" s="35"/>
      <c r="D234" s="32"/>
      <c r="E234" s="35" t="str">
        <f aca="false">$E$54</f>
        <v>Решение 13-ой внеочередной сессии Тяжинского районного совета депутатов Кемеровской области первого созыва от 14.01.1999г. «Об утверждении реестра муниципальной собственности Тяжинского района» о включении объекта в Реестр</v>
      </c>
      <c r="F234" s="11" t="s">
        <v>12</v>
      </c>
      <c r="G234" s="23" t="s">
        <v>20</v>
      </c>
      <c r="H234" s="23" t="s">
        <v>41</v>
      </c>
    </row>
    <row r="235" s="5" customFormat="true" ht="52.2" hidden="false" customHeight="false" outlineLevel="0" collapsed="false">
      <c r="A235" s="15" t="n">
        <v>237</v>
      </c>
      <c r="B235" s="11" t="s">
        <v>840</v>
      </c>
      <c r="C235" s="11" t="s">
        <v>841</v>
      </c>
      <c r="D235" s="12" t="s">
        <v>842</v>
      </c>
      <c r="E235" s="11" t="s">
        <v>843</v>
      </c>
      <c r="F235" s="11" t="s">
        <v>12</v>
      </c>
      <c r="G235" s="23" t="s">
        <v>20</v>
      </c>
      <c r="H235" s="11" t="s">
        <v>41</v>
      </c>
    </row>
    <row r="236" s="5" customFormat="true" ht="26.85" hidden="false" customHeight="false" outlineLevel="0" collapsed="false">
      <c r="A236" s="15" t="n">
        <v>238</v>
      </c>
      <c r="B236" s="11" t="s">
        <v>844</v>
      </c>
      <c r="C236" s="11" t="s">
        <v>845</v>
      </c>
      <c r="D236" s="12" t="s">
        <v>846</v>
      </c>
      <c r="E236" s="11" t="s">
        <v>847</v>
      </c>
      <c r="F236" s="11" t="s">
        <v>12</v>
      </c>
      <c r="G236" s="23" t="s">
        <v>20</v>
      </c>
      <c r="H236" s="11" t="s">
        <v>41</v>
      </c>
    </row>
    <row r="237" s="5" customFormat="true" ht="39.55" hidden="false" customHeight="false" outlineLevel="0" collapsed="false">
      <c r="A237" s="15" t="n">
        <v>239</v>
      </c>
      <c r="B237" s="11" t="s">
        <v>848</v>
      </c>
      <c r="C237" s="11" t="s">
        <v>849</v>
      </c>
      <c r="D237" s="12" t="s">
        <v>850</v>
      </c>
      <c r="E237" s="11" t="s">
        <v>851</v>
      </c>
      <c r="F237" s="11" t="s">
        <v>12</v>
      </c>
      <c r="G237" s="23" t="s">
        <v>20</v>
      </c>
      <c r="H237" s="11" t="s">
        <v>41</v>
      </c>
    </row>
    <row r="238" s="5" customFormat="true" ht="39.55" hidden="false" customHeight="false" outlineLevel="0" collapsed="false">
      <c r="A238" s="15" t="n">
        <v>240</v>
      </c>
      <c r="B238" s="11" t="s">
        <v>852</v>
      </c>
      <c r="C238" s="11" t="s">
        <v>853</v>
      </c>
      <c r="D238" s="12" t="s">
        <v>854</v>
      </c>
      <c r="E238" s="11" t="s">
        <v>855</v>
      </c>
      <c r="F238" s="11" t="s">
        <v>12</v>
      </c>
      <c r="G238" s="23" t="s">
        <v>20</v>
      </c>
      <c r="H238" s="11" t="s">
        <v>41</v>
      </c>
    </row>
    <row r="239" s="5" customFormat="true" ht="26.85" hidden="false" customHeight="false" outlineLevel="0" collapsed="false">
      <c r="A239" s="15" t="n">
        <v>241</v>
      </c>
      <c r="B239" s="11" t="s">
        <v>856</v>
      </c>
      <c r="C239" s="11" t="s">
        <v>857</v>
      </c>
      <c r="D239" s="12" t="s">
        <v>858</v>
      </c>
      <c r="E239" s="11" t="s">
        <v>859</v>
      </c>
      <c r="F239" s="11" t="s">
        <v>12</v>
      </c>
      <c r="G239" s="23" t="s">
        <v>20</v>
      </c>
      <c r="H239" s="11" t="s">
        <v>41</v>
      </c>
    </row>
    <row r="240" s="5" customFormat="true" ht="39.55" hidden="false" customHeight="false" outlineLevel="0" collapsed="false">
      <c r="A240" s="15" t="n">
        <v>242</v>
      </c>
      <c r="B240" s="11" t="s">
        <v>860</v>
      </c>
      <c r="C240" s="11" t="s">
        <v>861</v>
      </c>
      <c r="D240" s="12" t="s">
        <v>862</v>
      </c>
      <c r="E240" s="11" t="s">
        <v>863</v>
      </c>
      <c r="F240" s="11" t="s">
        <v>12</v>
      </c>
      <c r="G240" s="23" t="s">
        <v>20</v>
      </c>
      <c r="H240" s="11" t="s">
        <v>41</v>
      </c>
    </row>
    <row r="241" s="5" customFormat="true" ht="39.55" hidden="false" customHeight="false" outlineLevel="0" collapsed="false">
      <c r="A241" s="15" t="n">
        <v>243</v>
      </c>
      <c r="B241" s="11" t="s">
        <v>864</v>
      </c>
      <c r="C241" s="11" t="s">
        <v>865</v>
      </c>
      <c r="D241" s="12" t="s">
        <v>866</v>
      </c>
      <c r="E241" s="11" t="s">
        <v>867</v>
      </c>
      <c r="F241" s="11" t="s">
        <v>12</v>
      </c>
      <c r="G241" s="23" t="s">
        <v>20</v>
      </c>
      <c r="H241" s="11" t="s">
        <v>41</v>
      </c>
    </row>
    <row r="242" s="5" customFormat="true" ht="26.85" hidden="false" customHeight="false" outlineLevel="0" collapsed="false">
      <c r="A242" s="15" t="n">
        <v>244</v>
      </c>
      <c r="B242" s="11" t="s">
        <v>868</v>
      </c>
      <c r="C242" s="11" t="s">
        <v>869</v>
      </c>
      <c r="D242" s="11" t="s">
        <v>870</v>
      </c>
      <c r="E242" s="11" t="s">
        <v>871</v>
      </c>
      <c r="F242" s="11" t="s">
        <v>12</v>
      </c>
      <c r="G242" s="23" t="s">
        <v>20</v>
      </c>
      <c r="H242" s="23" t="s">
        <v>41</v>
      </c>
    </row>
    <row r="243" s="5" customFormat="true" ht="26.85" hidden="false" customHeight="false" outlineLevel="0" collapsed="false">
      <c r="A243" s="15" t="n">
        <v>245</v>
      </c>
      <c r="B243" s="11" t="s">
        <v>872</v>
      </c>
      <c r="C243" s="11" t="s">
        <v>873</v>
      </c>
      <c r="D243" s="11" t="s">
        <v>874</v>
      </c>
      <c r="E243" s="11" t="s">
        <v>875</v>
      </c>
      <c r="F243" s="11" t="s">
        <v>12</v>
      </c>
      <c r="G243" s="23" t="s">
        <v>20</v>
      </c>
      <c r="H243" s="11" t="s">
        <v>41</v>
      </c>
    </row>
    <row r="244" s="5" customFormat="true" ht="26.85" hidden="false" customHeight="false" outlineLevel="0" collapsed="false">
      <c r="A244" s="15" t="n">
        <v>246</v>
      </c>
      <c r="B244" s="11" t="s">
        <v>876</v>
      </c>
      <c r="C244" s="11" t="s">
        <v>877</v>
      </c>
      <c r="D244" s="12" t="s">
        <v>878</v>
      </c>
      <c r="E244" s="12" t="s">
        <v>879</v>
      </c>
      <c r="F244" s="11" t="s">
        <v>12</v>
      </c>
      <c r="G244" s="23" t="s">
        <v>20</v>
      </c>
      <c r="H244" s="23" t="s">
        <v>23</v>
      </c>
    </row>
    <row r="245" s="5" customFormat="true" ht="26.85" hidden="false" customHeight="false" outlineLevel="0" collapsed="false">
      <c r="A245" s="15" t="n">
        <v>247</v>
      </c>
      <c r="B245" s="53" t="s">
        <v>880</v>
      </c>
      <c r="C245" s="16" t="s">
        <v>881</v>
      </c>
      <c r="D245" s="12" t="s">
        <v>882</v>
      </c>
      <c r="E245" s="11" t="s">
        <v>883</v>
      </c>
      <c r="F245" s="11" t="s">
        <v>12</v>
      </c>
      <c r="G245" s="23" t="s">
        <v>20</v>
      </c>
      <c r="H245" s="11" t="s">
        <v>41</v>
      </c>
    </row>
    <row r="246" s="5" customFormat="true" ht="26.85" hidden="false" customHeight="false" outlineLevel="0" collapsed="false">
      <c r="A246" s="15" t="n">
        <v>248</v>
      </c>
      <c r="B246" s="53" t="s">
        <v>884</v>
      </c>
      <c r="C246" s="16" t="s">
        <v>885</v>
      </c>
      <c r="D246" s="12" t="s">
        <v>886</v>
      </c>
      <c r="E246" s="11" t="s">
        <v>887</v>
      </c>
      <c r="F246" s="11" t="s">
        <v>12</v>
      </c>
      <c r="G246" s="23" t="s">
        <v>20</v>
      </c>
      <c r="H246" s="11" t="s">
        <v>41</v>
      </c>
    </row>
    <row r="247" s="5" customFormat="true" ht="26.85" hidden="false" customHeight="false" outlineLevel="0" collapsed="false">
      <c r="A247" s="15" t="n">
        <v>249</v>
      </c>
      <c r="B247" s="53" t="s">
        <v>888</v>
      </c>
      <c r="C247" s="16" t="s">
        <v>885</v>
      </c>
      <c r="D247" s="12" t="s">
        <v>889</v>
      </c>
      <c r="E247" s="11" t="s">
        <v>890</v>
      </c>
      <c r="F247" s="11" t="s">
        <v>12</v>
      </c>
      <c r="G247" s="23" t="s">
        <v>20</v>
      </c>
      <c r="H247" s="11" t="s">
        <v>41</v>
      </c>
    </row>
    <row r="248" s="5" customFormat="true" ht="52.2" hidden="false" customHeight="false" outlineLevel="0" collapsed="false">
      <c r="A248" s="15" t="n">
        <v>250</v>
      </c>
      <c r="B248" s="54" t="s">
        <v>891</v>
      </c>
      <c r="C248" s="11" t="s">
        <v>892</v>
      </c>
      <c r="D248" s="22" t="s">
        <v>893</v>
      </c>
      <c r="E248" s="11" t="s">
        <v>894</v>
      </c>
      <c r="F248" s="11" t="s">
        <v>12</v>
      </c>
      <c r="G248" s="23" t="s">
        <v>20</v>
      </c>
      <c r="H248" s="11" t="s">
        <v>41</v>
      </c>
    </row>
    <row r="249" s="5" customFormat="true" ht="26.85" hidden="false" customHeight="false" outlineLevel="0" collapsed="false">
      <c r="A249" s="15" t="n">
        <v>251</v>
      </c>
      <c r="B249" s="16" t="s">
        <v>453</v>
      </c>
      <c r="C249" s="16" t="s">
        <v>895</v>
      </c>
      <c r="D249" s="15" t="s">
        <v>896</v>
      </c>
      <c r="E249" s="11" t="s">
        <v>897</v>
      </c>
      <c r="F249" s="11" t="s">
        <v>12</v>
      </c>
      <c r="G249" s="23" t="s">
        <v>20</v>
      </c>
      <c r="H249" s="15" t="s">
        <v>41</v>
      </c>
    </row>
    <row r="250" s="5" customFormat="true" ht="26.85" hidden="false" customHeight="false" outlineLevel="0" collapsed="false">
      <c r="A250" s="15" t="n">
        <v>252</v>
      </c>
      <c r="B250" s="11" t="s">
        <v>898</v>
      </c>
      <c r="C250" s="11" t="s">
        <v>899</v>
      </c>
      <c r="D250" s="23" t="s">
        <v>900</v>
      </c>
      <c r="E250" s="11" t="s">
        <v>901</v>
      </c>
      <c r="F250" s="11" t="s">
        <v>12</v>
      </c>
      <c r="G250" s="23" t="s">
        <v>20</v>
      </c>
      <c r="H250" s="11" t="s">
        <v>41</v>
      </c>
    </row>
    <row r="251" s="5" customFormat="true" ht="52.2" hidden="false" customHeight="false" outlineLevel="0" collapsed="false">
      <c r="A251" s="15" t="n">
        <v>253</v>
      </c>
      <c r="B251" s="11" t="s">
        <v>902</v>
      </c>
      <c r="C251" s="11" t="s">
        <v>903</v>
      </c>
      <c r="D251" s="22" t="s">
        <v>904</v>
      </c>
      <c r="E251" s="22" t="s">
        <v>905</v>
      </c>
      <c r="F251" s="11" t="s">
        <v>12</v>
      </c>
      <c r="G251" s="23" t="s">
        <v>20</v>
      </c>
      <c r="H251" s="11" t="s">
        <v>41</v>
      </c>
    </row>
    <row r="252" s="5" customFormat="true" ht="39.55" hidden="false" customHeight="false" outlineLevel="0" collapsed="false">
      <c r="A252" s="55" t="n">
        <v>254</v>
      </c>
      <c r="B252" s="56" t="s">
        <v>906</v>
      </c>
      <c r="C252" s="56" t="s">
        <v>907</v>
      </c>
      <c r="D252" s="57" t="s">
        <v>908</v>
      </c>
      <c r="E252" s="56" t="s">
        <v>909</v>
      </c>
      <c r="F252" s="56" t="s">
        <v>12</v>
      </c>
      <c r="G252" s="58" t="s">
        <v>20</v>
      </c>
      <c r="H252" s="56" t="s">
        <v>41</v>
      </c>
    </row>
  </sheetData>
  <mergeCells count="1">
    <mergeCell ref="A1:H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LibreOffice/24.8.4.2$Linux_X86_64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2010-06-10T02:35:17Z</dcterms:created>
  <dc:creator>user</dc:creator>
  <dc:description/>
  <dc:language>ru-RU</dc:language>
  <cp:lastModifiedBy/>
  <cp:lastPrinted>2025-01-21T03:02:38Z</cp:lastPrinted>
  <dcterms:modified xsi:type="dcterms:W3CDTF">2025-08-26T16:21:08Z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